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Форма_3_пиво" sheetId="1" r:id="rId1"/>
  </sheets>
  <definedNames>
    <definedName name="_xlnm._FilterDatabase" localSheetId="0" hidden="1">'Форма_3_пиво'!$A$6:$G$210</definedName>
  </definedNames>
  <calcPr fullCalcOnLoad="1"/>
</workbook>
</file>

<file path=xl/sharedStrings.xml><?xml version="1.0" encoding="utf-8"?>
<sst xmlns="http://schemas.openxmlformats.org/spreadsheetml/2006/main" count="707" uniqueCount="508">
  <si>
    <t>муниципальный район Кинель-Черкасский</t>
  </si>
  <si>
    <t>№ п/п</t>
  </si>
  <si>
    <t xml:space="preserve">Организационно-правовая форма, наименование организации (Ф.И.О. индивидуального предпринимателя) </t>
  </si>
  <si>
    <t xml:space="preserve">Юридический адрес организации (адрес места жительства индивидуального предпринимателя) </t>
  </si>
  <si>
    <t>ИНН</t>
  </si>
  <si>
    <t>КПП</t>
  </si>
  <si>
    <t>Тип предприятия (магазин, кафе, бар и т.п.)</t>
  </si>
  <si>
    <t>Адрес фактического места осуществления деятельности</t>
  </si>
  <si>
    <t>сельское поселение Александровка</t>
  </si>
  <si>
    <t>Юридические лица:</t>
  </si>
  <si>
    <t xml:space="preserve">Общество с ограниченной ответственностью " Центр"                               </t>
  </si>
  <si>
    <t xml:space="preserve">446350, Самарская обл.,                                   с. Кинель-Черкассы, ул.Ленинская, д. 41,                 </t>
  </si>
  <si>
    <t>магазин</t>
  </si>
  <si>
    <t>446327, Самарская обл., Кинель-Черкасский р-он,                                        с. Александровка,                          ул. Алексея Толстого, д.7</t>
  </si>
  <si>
    <t>Индивидуальные предприниматели:</t>
  </si>
  <si>
    <t xml:space="preserve"> магазин                </t>
  </si>
  <si>
    <t>446327, Самарская обл., Кинель-Черкасский р-он,                                         с. Александровка,                          ул. Алексея Толстого, д.4</t>
  </si>
  <si>
    <t>сельское поселение Березняки</t>
  </si>
  <si>
    <t xml:space="preserve">Общество с ограниченной ответственностью " Центр"                   </t>
  </si>
  <si>
    <t xml:space="preserve">446350, Самарская обл,                                   с. Кинель-Черкассы, ул.Ленинская, д. 41,                 </t>
  </si>
  <si>
    <t>446325, Самарская обл., Кинель-Черкасский р-он,         с. Березняки,                             ул. Советская, д. 16</t>
  </si>
  <si>
    <t xml:space="preserve">Индивидуальный предприниматель Федоров Валерий Викторович            </t>
  </si>
  <si>
    <t xml:space="preserve">446470, Самарская обл., Похвистневский р-он,                   п. Октябрьский                             ул. Рабочая,7-8   </t>
  </si>
  <si>
    <t xml:space="preserve">446325, Самарская обл., Кинель-Черкасский р-он,                           с.Березняки                             ул. Советская, д. 22 </t>
  </si>
  <si>
    <t>сельское поселение Ерзовка</t>
  </si>
  <si>
    <t xml:space="preserve">446347, Самарская обл., Кинель-Черкасский р-он,            с. Ерзовка,                                  ул. Центральная,  д. 33                        </t>
  </si>
  <si>
    <t xml:space="preserve">446344, Самарская обл., Кинель-Черкасский р-он,            с. Полудни,                                  ул. Молодежная,   д. 17                       </t>
  </si>
  <si>
    <t xml:space="preserve">446347, Самарская обл., Кинель-Черкасский р-он,  с. Ерзовка,                                 ул.Центральная, 49-1                        </t>
  </si>
  <si>
    <t xml:space="preserve">446347, Самарская обл., Кинель-Черкасский р-он,             с. Ерзовка,                             ул. Центральная, д. 66                                 </t>
  </si>
  <si>
    <t xml:space="preserve">Индивидуальный предприниматель Джаманкулова Актенге Имангалиева                          </t>
  </si>
  <si>
    <t xml:space="preserve">446342,Самарская обл., Кинель-Черкасский р-он, с. Коханы,                   ул. Кооперативная,д.17, кв.2  </t>
  </si>
  <si>
    <t xml:space="preserve">446342, Самарская обл., Кинель-Черкасский р-он,         с. Коханы,                                 ул. Советская, д. 27 </t>
  </si>
  <si>
    <t>сельское поселение Кабановка</t>
  </si>
  <si>
    <t>446337, Самарская обл., Кинель-Черкасский р-он,         с. Кабановка,                                    ул. Крыгина ,2б</t>
  </si>
  <si>
    <t xml:space="preserve">446340,Самарская обл., Кинель-Черкасский р-он,         с. Богородское,                                    ул. Центральная, 159 </t>
  </si>
  <si>
    <t xml:space="preserve">446358,Самарская обл., Кинель-Черкасский р-он, с.Сарбай,                                     ул. Кооперативная,10     </t>
  </si>
  <si>
    <t>446337, Самарская обл., Кинель-Черкасский р-он,         с. Кабановка,                                    ул. Новая ,187</t>
  </si>
  <si>
    <t xml:space="preserve">Индивидуальный предприниматель Шмакова Ольга Геннадьевна                   </t>
  </si>
  <si>
    <t xml:space="preserve">446351,Самарская, обл,                                   с. Кинель-Черкассы,               ул. Майская,77                         </t>
  </si>
  <si>
    <t xml:space="preserve">446358,Самарская обл., Кинель-Черкасский р-он, с.Сарбай, ул.  Революционная, 1А              </t>
  </si>
  <si>
    <t xml:space="preserve">Индивидуальный предприниматель Ларина Татьяна Геннадьевна                                          </t>
  </si>
  <si>
    <t xml:space="preserve">446337, Самарская обл., Кинель-Черкасский р-он,         с. Кабановка,                                    ул. Степная,д. 8                  </t>
  </si>
  <si>
    <t xml:space="preserve">446337, Самарская обл., Кинель-Черкасский р-он,         с. Кабановка,                                    ул. Чапаевская,д.47 </t>
  </si>
  <si>
    <t>446337, Самарская обл., Кинель-Черкасский р-он,         с. Кабановка,                                    ул. Советская, д. 5</t>
  </si>
  <si>
    <t>сельское поселение Кинель-Черкассы</t>
  </si>
  <si>
    <t xml:space="preserve">446351,Самарская обл,                                   с. Кинель-Черкассы,                  Проспект 50 лет Октября,15                  </t>
  </si>
  <si>
    <t xml:space="preserve">446351,Самарская обл,                                   с. Кинель-Черкассы,                  ул. Ефремова, д.156А       </t>
  </si>
  <si>
    <t xml:space="preserve">446351,Самарская обл,                                   с. Кинель-Черкассы,                  ул. Октябрьская, д.62 А     </t>
  </si>
  <si>
    <t xml:space="preserve">446351,Самарская обл,                                   с. Кинель-Черкассы,                  ул. Тарабрина, д.39                </t>
  </si>
  <si>
    <t xml:space="preserve">Общество с ограниченной ответственностью "Копейка"         </t>
  </si>
  <si>
    <t xml:space="preserve">446300, Самарская обл,             г. Отрадный,                                ул. Нефтяников, д.90     </t>
  </si>
  <si>
    <t>магазин "Радна"</t>
  </si>
  <si>
    <t xml:space="preserve">446351,Самарская обл,                                   с. Кинель-Черкассы,                  Пр-кт 50 лет Октября, д.4Б </t>
  </si>
  <si>
    <t xml:space="preserve">350002, г. Краснодар,                   ул. Леваневского, 185,    факт.443022, г. Самара, Проспект Кирова,д.22      </t>
  </si>
  <si>
    <t>магазин "Магнит"</t>
  </si>
  <si>
    <t xml:space="preserve">446351,Самарская обл,                                   с. Кинель-Черкассы,                  ул. Куйбышевская, 52 А               </t>
  </si>
  <si>
    <t xml:space="preserve">350002, г. Краснодар,                   ул. Леваневского, 185,    факт.443022, г. Самара, Проспект Кирова,д.22   </t>
  </si>
  <si>
    <t xml:space="preserve">446350,Самарская обл,                                   с. Кинель-Черкассы,                  ул. Красноармейская,д.71               </t>
  </si>
  <si>
    <t xml:space="preserve">446350,Самарская обл,                                   с. Кинель-Черкассы,                  ул. Чапаевская, 106               </t>
  </si>
  <si>
    <t xml:space="preserve">350002, г. Краснодар,                   ул. Леваневского, 185,    факт.443022, г. Самара, Проспект Кирова,д.22             </t>
  </si>
  <si>
    <t>446351,Самарская обл,     с.Кинель-Черкассы,              ул.Ефремова,д.106</t>
  </si>
  <si>
    <t xml:space="preserve">Общество с ограниченной ответственностью "Агроторг"                                         </t>
  </si>
  <si>
    <t xml:space="preserve">191025, г. Санкт-Петербург,      Невский проспект д.90/д.92           </t>
  </si>
  <si>
    <t>магазин "Пятерочка+"</t>
  </si>
  <si>
    <t xml:space="preserve">446351, Самарская обл,                                   с. Кинель-Черкассы,                  ул. Калинина, д.1 М                 </t>
  </si>
  <si>
    <t xml:space="preserve">Общество с ограниченной ответственностью "Агроторг-Самара"                                                         </t>
  </si>
  <si>
    <t xml:space="preserve">443052, г. Самара, Заводское шоссе, д.63 А                          </t>
  </si>
  <si>
    <t>магазин "Покупочка"</t>
  </si>
  <si>
    <t xml:space="preserve">446351, Самарская обл,                                   с. Кинель-Черкассы,                  Проспект 50 лет Октября, д.10а                </t>
  </si>
  <si>
    <t xml:space="preserve">Общество с ограниченной ответственностью " Центр",     </t>
  </si>
  <si>
    <t xml:space="preserve">446335, Самарская обл,                                   с. Вольная Солянка,                  ул.Ленинская, д.51                </t>
  </si>
  <si>
    <t xml:space="preserve">Общество с ограниченной ответственностью "Контраст"    </t>
  </si>
  <si>
    <t xml:space="preserve">443017,г.Самара, Заводское шоссе, д.15                                    </t>
  </si>
  <si>
    <t>446351,Самарская обл,     с.Кинель-Черкассы,              ул.Авиационная,д.1 В</t>
  </si>
  <si>
    <t>магазин "Апельсин"</t>
  </si>
  <si>
    <t xml:space="preserve">446351,Самарская обл,                                   с. Кинель-Черкассы,              ул. Проспект 50 лет Октября,  д.1-а                               </t>
  </si>
  <si>
    <t xml:space="preserve">446351, Самарская обл,                                   с. Кинель-Черкассы,                ул. Славянская, д. 3             </t>
  </si>
  <si>
    <t xml:space="preserve">Индивидуальный предприниматель Беженова Елена Владимировна                    </t>
  </si>
  <si>
    <t xml:space="preserve">446351, Самарская обл,                                   с. Кинель-Черкассы,                  пер.Новый, д.9                 </t>
  </si>
  <si>
    <t>магазин "У тетушки Лены"</t>
  </si>
  <si>
    <t xml:space="preserve">446351,Самарская обл,                                   с. Кинель-Черкассы,                  Проспект 50 лет Октября,19                 </t>
  </si>
  <si>
    <t xml:space="preserve">Индивидуальный предприниматель Беженова Елена Владимировна            </t>
  </si>
  <si>
    <t xml:space="preserve">446351, Самарская обл,                                   с. Кинель-Черкассы,                  пер.Новый, д.9                            </t>
  </si>
  <si>
    <t xml:space="preserve">446351,Самарская обл,                                   с. Кинель-Черкассы,                    ул.Красноармейская, 85                </t>
  </si>
  <si>
    <t xml:space="preserve">446351,Самарская обл,                                   с. Кинель-Черкассы,                    ул.Казакова, 41                                      </t>
  </si>
  <si>
    <t xml:space="preserve">Индивидуальный предприниматель   Стрельникова Надежда Васильевна               </t>
  </si>
  <si>
    <t xml:space="preserve">446351, Самарская  обл,                                   с. Кинель-Черкассы,                  ул. Кинельская, д.61        
             </t>
  </si>
  <si>
    <t>магазин "Надежда"</t>
  </si>
  <si>
    <t xml:space="preserve">446351,Самарская обл,                                   с. Кинель-Черкассы,                  ул. Октябрьская, д.62 Б               </t>
  </si>
  <si>
    <t xml:space="preserve">446351,Самарская  обл,                                   с. Кинель-Черкассы,                  ул. Вокзальная,д.21          </t>
  </si>
  <si>
    <t xml:space="preserve">446351,Самарская обл,                                   с. Кинель-Черкассы,                  ул. Чкалова, д.11Б                </t>
  </si>
  <si>
    <t xml:space="preserve">446351,Самарская область, с.Кинель-Черкассы, ул.Тарабрина, д.5      </t>
  </si>
  <si>
    <t>магазин "Люкс"</t>
  </si>
  <si>
    <t xml:space="preserve">446351,Самарская обл,                                   с. Кинель-Черкассы, ул.Казакова, д. 37             </t>
  </si>
  <si>
    <t xml:space="preserve">Индивидуальный предприниматель   Павлов Александр Геннадьевич              </t>
  </si>
  <si>
    <t xml:space="preserve">446350, Самарская обл,                                   с. Кинель-Черкассы,                    ул. Садовая, д.49 </t>
  </si>
  <si>
    <t>магазин "Золотой улей"</t>
  </si>
  <si>
    <t xml:space="preserve">446350,Самарская обл,                                   с. Кинель-Черкассы,                    ул. Комсомольская, д.157 А           </t>
  </si>
  <si>
    <t xml:space="preserve">Индивидуальный предприниматель   Городниченко Валентина Васильевна                  </t>
  </si>
  <si>
    <t xml:space="preserve">446350, Самарская обл,                                   с. Кинель-Черкассы,                    ул. Карла Маркса, 37 </t>
  </si>
  <si>
    <t xml:space="preserve">446350,Самарская обл,                                   с. Кинель-Черкассы,                    ул. Карла Маркса, 37        </t>
  </si>
  <si>
    <t xml:space="preserve">446351,Самарская обл,                                   с. Кинель-Черкассы,                    ул.Казакова, 41 А                                      </t>
  </si>
  <si>
    <t xml:space="preserve">Индивидуальный предприниматель   Серегина Ольга Александровна         </t>
  </si>
  <si>
    <t xml:space="preserve">446351, Самарская обл,                                   с. Кинель-Черкассы,                    ул. Юбилейная, д.15                                          </t>
  </si>
  <si>
    <t xml:space="preserve">446351,Самарская обл,                                   с. Кинель-Черкассы,                    ул. Комсомольская, д.204                                  </t>
  </si>
  <si>
    <t xml:space="preserve">Индивидуальный предприниматель Шмакова Ольга Геннадьевна        </t>
  </si>
  <si>
    <t xml:space="preserve">446351, Самарская обл,                                   с. Кинель-Черкассы,               ул. Майская,77                    </t>
  </si>
  <si>
    <t>446351,Самарская обл,                                   с. Кинель-Черкассы,                 ст. Толкай</t>
  </si>
  <si>
    <t xml:space="preserve">Индивидуальный предприниматель   Мухатаев Сергей Викторович                                </t>
  </si>
  <si>
    <t xml:space="preserve">446350, Самарская обл,                                   с. Кинель-Черкассы,                    ул. Революционная, д.101        </t>
  </si>
  <si>
    <t xml:space="preserve">446350,Самарская обл,                                   с. Кинель-Черкассы,                    ул. Революционная, д.76А                                    </t>
  </si>
  <si>
    <t xml:space="preserve">Индивидуальный предприниматель                Шуваева Нина Тимофеевна              </t>
  </si>
  <si>
    <t xml:space="preserve">446351, Самарская обл,                                   с. Кинель-Черкассы,                  ул. Алферова,23              </t>
  </si>
  <si>
    <t xml:space="preserve">446351,Самарская обл,                                   с. Кинель-Черкассы,                  ул. Кузнецкая,д.1           </t>
  </si>
  <si>
    <t xml:space="preserve">446351,Самарская обл,                                   с. Кинель-Черкассы,                    ул. Алферова, 10                                    </t>
  </si>
  <si>
    <t xml:space="preserve">446351,Самарская обл, с.Кинель-Черкассы,               ул. Дачная,45-а                                </t>
  </si>
  <si>
    <t xml:space="preserve">Индивидуальный предприниматель            Водогреева Лариса  Владимировна         </t>
  </si>
  <si>
    <t xml:space="preserve">446351, Самарская обл,                                   с. Кинель-Черкассы,     ул. Авиационная, д.4-3                               </t>
  </si>
  <si>
    <t>магазин "Городок"</t>
  </si>
  <si>
    <t xml:space="preserve">446351,Самарская обл,                                   с. Кинель-Черкассы,     ул.Проспект 50 лет Октября   д.31,кв.3                              </t>
  </si>
  <si>
    <t xml:space="preserve">Индивидуальный предприниматель  Гаврилова Наталья Юрьевна     </t>
  </si>
  <si>
    <t xml:space="preserve">446351, Самарская обл,                                   с. Кинель-Черкассы, ул. Специалистов, д.20,кв.4                 </t>
  </si>
  <si>
    <t>магазин "Копеечка"</t>
  </si>
  <si>
    <t xml:space="preserve">446351,Самарская обл,                                   с. Кинель-Черкассы,                  ул. Октябрьская,  д. 27 Б               тел.9277025080     </t>
  </si>
  <si>
    <t xml:space="preserve">Индивидуальный предприниматель   Коршакова Елена Александровна     </t>
  </si>
  <si>
    <t xml:space="preserve">446351, Самарская обл,                                   с. Кинель-Черкассы,                   ул. Ефремова, д.35                </t>
  </si>
  <si>
    <t xml:space="preserve">446350,Самарская обл,                                   с. Кинель-Черкассы,                    ул. Комсомольская, д.  17а                                 </t>
  </si>
  <si>
    <t xml:space="preserve">446351, Самарская обл, с.Кинель-Черкассы,               ул. Ефремова,д.169                              </t>
  </si>
  <si>
    <t xml:space="preserve">Индивидуальный предприниматель Ибадов Эльхан Мирсахибович                        </t>
  </si>
  <si>
    <t xml:space="preserve">446333,Самарская обл, Кинель-Черкасский р-н,с.Алтухово,ул. Центральная,10                                 </t>
  </si>
  <si>
    <t>торговый павильон</t>
  </si>
  <si>
    <t xml:space="preserve">Индивидуальный предприниматель Фролова Зоя Николаевна                          </t>
  </si>
  <si>
    <t xml:space="preserve">446350, Самарская обл,                                   с. Кинель-Черкассы,                    ул. Мичуринская, д. 8 А </t>
  </si>
  <si>
    <t xml:space="preserve">446351,Самарская обл,                                   с. Кинель-Черкассы,                    ул.Заводская,д. 13 А                                       </t>
  </si>
  <si>
    <t xml:space="preserve">Индивидуальный предприниматель  Гаврилова Наталья Юрьевна                                  </t>
  </si>
  <si>
    <t>торговый павильон "Копеечка"</t>
  </si>
  <si>
    <t xml:space="preserve">446351,Самарская обл,                                   с. Кинель-Черкассы,                  Проспект 50 лет Октября, д. 49 А              </t>
  </si>
  <si>
    <t xml:space="preserve">Индивидуальный предприниматель   Шкроб Ольга Владимировна                                </t>
  </si>
  <si>
    <t xml:space="preserve">446350, Самарская обл,                                   с. Кинель-Черкассы,                    ул. Зубкова, д. 30  </t>
  </si>
  <si>
    <t>торговый павильон "Улыбка"</t>
  </si>
  <si>
    <t xml:space="preserve">446350,Самарская обл,                                   с. Кинель-Черкассы,                    ул. Комсомольская,   д.184 А                                     </t>
  </si>
  <si>
    <t xml:space="preserve">Индивидуальный предприниматель  Жуков Вячеслав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</si>
  <si>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446350, Самарская обл,                                   с. Кинель-Черкассы,                  ул.Красноармейская,52 А               </t>
  </si>
  <si>
    <t>торговый павильон "Семерочка"</t>
  </si>
  <si>
    <t xml:space="preserve">446350,Самарская обл,                                   с. Кинель-Черкассы,                  ул.Красноармейская,д.113-2                                                                                                                                                             </t>
  </si>
  <si>
    <t xml:space="preserve">Индивидуальный предприниматель Марковских Михаил Григорьевич                </t>
  </si>
  <si>
    <t xml:space="preserve">446351, Самарская обл,                                   с. Кинель-Черкассы,                 ул.Победы д.12                     </t>
  </si>
  <si>
    <t xml:space="preserve">446351,Самарская обл,                                   с. Кинель-Черкассы,                  Проспект 50 лет Октября,13Б                                     </t>
  </si>
  <si>
    <t xml:space="preserve">Индивидуальный предприниматель  Стрюков Петр Алексеевич                    </t>
  </si>
  <si>
    <t xml:space="preserve">446351, Самарская обл,                                   с. Кинель-Черкассы,                  ул. Октябрьская, д.52                     </t>
  </si>
  <si>
    <t>торговый павильон "Капелька"</t>
  </si>
  <si>
    <t xml:space="preserve">446351, Самарская обл,                                   с. Кинель-Черкассы,                  ул. Октябрьская, д.62 В       </t>
  </si>
  <si>
    <t xml:space="preserve">Индивидуальный предприниматель  Гаврилова Наталья Юрьевна                                          </t>
  </si>
  <si>
    <t xml:space="preserve">446351,Самарская обл,                                   с. Кинель-Черкассы,                  ул. Московская,  д.2В         </t>
  </si>
  <si>
    <t xml:space="preserve">Индивидуальный предприниматель                        Сурнин Сергей Юрьевич                    </t>
  </si>
  <si>
    <t xml:space="preserve">446351, Самарская обл,                                   с. Кинель-Черкассы,                  ул. Вокзальная,д.7        </t>
  </si>
  <si>
    <t xml:space="preserve">446351,Самарская обл,                                   с. Кинель-Черкассы,                  ул. Пролетарская, д.1 А          </t>
  </si>
  <si>
    <t xml:space="preserve">Индивидуальный предприниматель  Ихтиаров Исмеил Абзарович           </t>
  </si>
  <si>
    <t xml:space="preserve">446350, Самарская обл,                                   с. Кинель-Черкассы,                  ул. Крестьянская, д. 233                            </t>
  </si>
  <si>
    <t>торговый павильон "Крестьянка"</t>
  </si>
  <si>
    <t xml:space="preserve">446350,Самарская обл,                                   с. Кинель-Черкассы,                  ул. Крестьянская, д.233                                      </t>
  </si>
  <si>
    <t>сельское поселение Красная Горка</t>
  </si>
  <si>
    <t>446326, Самарская обл., Кинель-Черкасский р-он,         с. Красная Горка, ул. Молодогвардейская,39</t>
  </si>
  <si>
    <t>446336, Самарская обл., Кинель-Черкасский р-он,         с. Семеновка,                           ул.Советская, д.2Д</t>
  </si>
  <si>
    <t xml:space="preserve">Индивидуальный предприниматель Кириллов Валерий Михайлович                     </t>
  </si>
  <si>
    <t xml:space="preserve">446336, Самарская обл., Кинель-Черкасский р-он,  с. Семеновка,                          ул. Крестьянская,дом 2       </t>
  </si>
  <si>
    <t xml:space="preserve">446336, Самарская обл., Кинель-Черкасский р-он,         с. Семеновка,                           ул. Советская,д 2 Д   </t>
  </si>
  <si>
    <t xml:space="preserve">Индивидуальный предприниматель Люкшина Любовь Викторовна                     </t>
  </si>
  <si>
    <t xml:space="preserve">446326, Самарская обл., Кинель-Черкасский р-он, с. Красная Горка,                          ул. Чапаевская,51            </t>
  </si>
  <si>
    <t xml:space="preserve">446326,Самарская обл., Кинель-Черкасский р-он,         с. Красная Горка,ул. Молодогвардейская, 35    </t>
  </si>
  <si>
    <t>сельское поселение Кротовка</t>
  </si>
  <si>
    <t xml:space="preserve">Общество с ограниченной ответственностью "Лига-С"            </t>
  </si>
  <si>
    <t xml:space="preserve">446351,Самарская, обл,                                   с. Кинель-Черкассы, ул.Чкалова, д. 78,                 </t>
  </si>
  <si>
    <t xml:space="preserve">446320,Самарская обл., Кинель-Черкасский р-он,         с. Кротовка,                           ул.Полевая,д.1В              </t>
  </si>
  <si>
    <t xml:space="preserve">Общество с ограниченной ответственностью "Агроторг-Самара"                              </t>
  </si>
  <si>
    <t xml:space="preserve">443300, г. Самара, Заводское Шоссе, д.63А                                                                            </t>
  </si>
  <si>
    <t xml:space="preserve">446320, Самарская обл., Кинель-Черкасский р-он,          с. Кротовка,                           ул.Советская, д.1                 </t>
  </si>
  <si>
    <t xml:space="preserve">Общество с ограниченной ответственностью "Портал"  </t>
  </si>
  <si>
    <t xml:space="preserve">446320,Самарская обл., Кинель-Черкасский р-он,с. Кротовка,                           ул.Мичуринская,52 А </t>
  </si>
  <si>
    <t>торговый павильон "У Федоровича"</t>
  </si>
  <si>
    <t xml:space="preserve">446320, Самарская обл., Кинель-Черкасский р-он,         с. Кротовка,                           ул.Ленинградская, 43а  </t>
  </si>
  <si>
    <t xml:space="preserve">446320, Самарская обл., Кинель-Черкасский р-он,         с. Кротовка,                           ул.Молодежная, 3  </t>
  </si>
  <si>
    <t xml:space="preserve">Общество с ограниченной ответственностью "Рик"    </t>
  </si>
  <si>
    <t xml:space="preserve">446320,Самарская обл., Кинель-Черкасский р-он,с. Кротовка,                           ул.Кутулукская,3            </t>
  </si>
  <si>
    <t xml:space="preserve">торговый павильон </t>
  </si>
  <si>
    <t xml:space="preserve">446320, Самарская обл., Кинель-Черкасский р-он,        с. Кротовка,                           ул.Пионерская,42      </t>
  </si>
  <si>
    <t xml:space="preserve">Индивидуальный предприниматель Дмитриева Галина Ивановна                                       </t>
  </si>
  <si>
    <t xml:space="preserve">446320,Самарская обл., Кинель-Черкасский р-он,с. Кротовка,                           ул.Кротовская,19    </t>
  </si>
  <si>
    <t xml:space="preserve">446320, Самарская обл., Кинель-Черкасский р-он,         с. Кротовка,                           ул.Рабочая,14   </t>
  </si>
  <si>
    <t xml:space="preserve">Индивидуальный предприниматель Дмитриева Галина Ивановна                           </t>
  </si>
  <si>
    <t xml:space="preserve">446320, Самарская обл., Кинель-Черкасский р-он,         с. Кротовка,                           ул.Куйбышевская,64а  </t>
  </si>
  <si>
    <t xml:space="preserve">446320, Самарская обл., Кинель-Черкасский р-он,         с. Кротовка,                           ул.Юбилейная,5Б   </t>
  </si>
  <si>
    <t xml:space="preserve">446320,Самарская обл., Кинель-Черкасский р-он,       с. Кротовка,                           ул.Пролетарская,29                 </t>
  </si>
  <si>
    <t xml:space="preserve">Индивидуальный предприниматель  Гудков Виктор Петрович                                                </t>
  </si>
  <si>
    <t xml:space="preserve">446320,Самарская обл, Кинель-Черкасский район,с. Кротовка,                           ул.Пролетарская,40               </t>
  </si>
  <si>
    <t xml:space="preserve">446320, Самарская область, Кинель-Черкасский район,                    с. Кротовка,                           ул.Пролетарская,40 А            </t>
  </si>
  <si>
    <t xml:space="preserve">Индивидуальный предприниматель  Исаев Сергей Сергеевич                                              </t>
  </si>
  <si>
    <t xml:space="preserve">446320,Самарская обл., Кинель-Черкасский р-он,с. Кротовка, ул. Советская, д. 44А         </t>
  </si>
  <si>
    <t xml:space="preserve">446320, Самарская обл., Кинель-Черкасский р-он,                           с. Кротовка,                           ул. Луговая, д. 1В          </t>
  </si>
  <si>
    <t xml:space="preserve">Индивидуальный предприниматель    Шилин Сергей Владимирович                     </t>
  </si>
  <si>
    <t xml:space="preserve">446320,Самарская обл., Кинель-Черкасский р-он,с. Кротовка,                           ул.Чапаевская,6              </t>
  </si>
  <si>
    <t xml:space="preserve">446320, Самарская обл., Кинель-Черкасский р-он,         с. Кротовка,                           ул.Ленинградская,26                  </t>
  </si>
  <si>
    <t xml:space="preserve">Индивидуальный предприниматель Кель Елена Александровна                 </t>
  </si>
  <si>
    <t xml:space="preserve">446320,Самарская обл, Кинель-Черкасский р-он, с. Кротовка,                           ул.Молодогвардейская, 4В              </t>
  </si>
  <si>
    <t xml:space="preserve">Индивидуальный предприниматель Кузьмина Ольга Викторовна               </t>
  </si>
  <si>
    <t xml:space="preserve">446320,  Самарская обл., Кинель-Черкасский р-он,                  с. Кротовка,                           ул.Дорожная, д. 1                        </t>
  </si>
  <si>
    <t>магазин "Мандарин"</t>
  </si>
  <si>
    <t xml:space="preserve">446320, Самарская обл., Кинель-Черкасский р-он,        с. Кротовка,                           ул.Советский переулок,1        </t>
  </si>
  <si>
    <t>торговый павильон "Колбасный пир"</t>
  </si>
  <si>
    <t xml:space="preserve">446320, Самарская обл., Кинель-Черкасский р-он,          с. Кротовка,                           пер.Пионерский,1   </t>
  </si>
  <si>
    <t xml:space="preserve">Индивидуальный предприниматель    Кошелева Елена Александровна                                                  </t>
  </si>
  <si>
    <t xml:space="preserve">446320,Самарская обл, Кинель-Черкасский р-он,с.Кротовка, ул.Юбилейное шоссе, д.10, кв.2  </t>
  </si>
  <si>
    <t>торговый павильон "5 минут"</t>
  </si>
  <si>
    <t xml:space="preserve">446320, Самарская обл., Кинель-Черкасский р-он,        с. Кротовка,                           ул.Дорожная,5   </t>
  </si>
  <si>
    <t xml:space="preserve">Индивидуальный предприниматель    Кошелева Елена Александровна                                  </t>
  </si>
  <si>
    <t>торговый павильон "Молодежный"</t>
  </si>
  <si>
    <t xml:space="preserve">446320,Самарская обл., Кинель-Черкасский р-он,       с. Кротовка,                           ул.Молодежная,д.1Б    </t>
  </si>
  <si>
    <t xml:space="preserve">446320,Самарская обл., Кинель-Черкасский р-он,          с. Кротовка,                           ул.Куйбышевская,2а   </t>
  </si>
  <si>
    <t xml:space="preserve">446320, Самарская обл., Кинель-Черкасский р-он,         с. Кротовка,                           ул.Пионерская, д. 40А                </t>
  </si>
  <si>
    <t xml:space="preserve">Индивидуальный предприниматель Андреева Светлана Анатольевна  </t>
  </si>
  <si>
    <t xml:space="preserve">446320,Самарская обл., Кинель-Черкасский р-он,с. Кротовка,                           ул.Ленинградская,30-1, ИНН 637201465438                     </t>
  </si>
  <si>
    <t>торговый павильон  "У Светланы"</t>
  </si>
  <si>
    <t xml:space="preserve">446320,Самарская обл., Кинель-Черкасский р-он,                            с. Кротовка,                           ул. Лесная, д. 19А          </t>
  </si>
  <si>
    <t>сельское поселение Муханово</t>
  </si>
  <si>
    <t xml:space="preserve">Общество с ограниченной ответственностью "Елена"                                                           </t>
  </si>
  <si>
    <t xml:space="preserve">магазин "У веселого морячка"    </t>
  </si>
  <si>
    <t xml:space="preserve">446328, Самарская область, Кинель-Черкасский район,              с. Муханово, ул.Школьная, 2А </t>
  </si>
  <si>
    <t xml:space="preserve">Индивидуальный предприниматель Курбатова Светлана Дмитриевна                               </t>
  </si>
  <si>
    <t xml:space="preserve">446300, Самарская область, г. Отрадный,            ул. Первомайская, д. 40, кв. 51                                   </t>
  </si>
  <si>
    <t>магазин "Терем"</t>
  </si>
  <si>
    <t xml:space="preserve">446328,  Самарская обл., Кинель-Черкасский р-он,              с. Муханово, ул. Ново-Садовая, д. 2 Б  </t>
  </si>
  <si>
    <t xml:space="preserve">446328, Самарская область, Кинель-Черкасский район, с.Федоровка,                                ул. Юбилейная,             д.46, кв. 2            </t>
  </si>
  <si>
    <t>446328, Самарская область, Кинель-Черкасский район,              с. Федоровка, ул.Садовая,69</t>
  </si>
  <si>
    <t xml:space="preserve">446328,Самарская обл., Кинель-Черкасский р-он,с. Муханово, ул.Садовая, д.61  </t>
  </si>
  <si>
    <t>магазин "Ветерок"</t>
  </si>
  <si>
    <t xml:space="preserve">446328,  Самарская обл., Кинель-Черкасский р-он,              с. Муханово,                                 ул. Школьная, д.61  </t>
  </si>
  <si>
    <t>магазин "Русь"</t>
  </si>
  <si>
    <t xml:space="preserve">446328,  Самарская обл., Кинель-Черкасский р-он,                         с. Муханово,                                           ул. Школьная, д.61А    </t>
  </si>
  <si>
    <t xml:space="preserve">Индивидуальный предприниматель Борсуков Андрей Николаевич               </t>
  </si>
  <si>
    <t xml:space="preserve">446328, Самарская обл., Кинель-Черкасский р-он,   с. Муханово, ул. Восточная, д.50 </t>
  </si>
  <si>
    <t>торговый павильон "Радуга"</t>
  </si>
  <si>
    <t xml:space="preserve">446328, Самарская обл., Кинель-Черкасский р-он,                с. Муханово,                              ул. Школьная, д.64 </t>
  </si>
  <si>
    <t>сельское поселение Новые Ключи</t>
  </si>
  <si>
    <t>446343, Самарская обл., Кинель-Черкасский р-он,                     с. Новые Ключи,                         ул.Советская,д.26</t>
  </si>
  <si>
    <t xml:space="preserve">446345, Самарская обл., Кинель-Черкасский р-он,           с.Лозовка,                                        ул. Специалистов, д.4                     </t>
  </si>
  <si>
    <t>сельское поселение Подгорное</t>
  </si>
  <si>
    <t xml:space="preserve">446321,Самарская обл, Кинель-Черкасский район,п.Подгорный ,                           ул.Физкультурная,    д.10-13 </t>
  </si>
  <si>
    <t xml:space="preserve">446300, г. Отрадный,            ул. Лениградская, д.3А </t>
  </si>
  <si>
    <t>Общество с ограниченной ответственностью "Золотая гроздь"</t>
  </si>
  <si>
    <t xml:space="preserve">магазин </t>
  </si>
  <si>
    <t xml:space="preserve">Общество с ограниченной ответственностью "Велес" </t>
  </si>
  <si>
    <t xml:space="preserve">446321, Самарская обл., Кинель-Черкасский р-он,          п.Подгорный ,                           ул.Физкультурная,10А                   </t>
  </si>
  <si>
    <t xml:space="preserve">446321, Самарская область, Кинель-Черкасский район,         п.Подгорный                           ул.Ленина, 8 Б             </t>
  </si>
  <si>
    <t>магазин "Семья"</t>
  </si>
  <si>
    <t xml:space="preserve">446323,Самарская обл, Кинель-Черкасский р-он,          с.Пустовалово                         ул.Славянская,1             </t>
  </si>
  <si>
    <t xml:space="preserve">Индивидуальный предприниматель Ямщикова Татьяна Сергеевна    </t>
  </si>
  <si>
    <t xml:space="preserve">446323,Самарская обл., Кинель-Черкасский р-он,           с.Пустовалово ,                           ул.Центральная,29                    </t>
  </si>
  <si>
    <t xml:space="preserve">446323,Самарская обл, Кинель-Черкасский р-он,с.Пустовалово,                           ул.Центральная,74           </t>
  </si>
  <si>
    <t xml:space="preserve">446323, Самарская обл., Кинель-Черкасский р-он,          с.Пустовалово ,                           ул.Центральная,38А                    </t>
  </si>
  <si>
    <t>сельское поселение Садгород</t>
  </si>
  <si>
    <t xml:space="preserve">Индивидуальный предприниматель    Кондратьева Ирина Викторовна                                    </t>
  </si>
  <si>
    <t xml:space="preserve">446332,Самарская обл, Кинель-Черкасский р-он,п.Садгород,ул. Молодежная,д.9,кв.12                </t>
  </si>
  <si>
    <t>446332, Самарская обл., Кинель-Черкасский р-он,           с.Садгород ,                            ул.Школьная,33</t>
  </si>
  <si>
    <t xml:space="preserve">446332, Самарская область, Кинель-Черкасский район,         с.Садгород ,                            ул.Кооперативная,5           </t>
  </si>
  <si>
    <t xml:space="preserve">Индивидуальный предприниматель     Сазонова Надежда Александровна                   </t>
  </si>
  <si>
    <t xml:space="preserve">446332,Самарская обл, Кинель-Черкасский р-он,п.Садгород ,                            ул.Садовая,3                  </t>
  </si>
  <si>
    <t xml:space="preserve">446332, Самарская обл., Кинель-Черкасский р-он,          с.Садгород ,                            ул.Школьная,33    </t>
  </si>
  <si>
    <t xml:space="preserve">Индивидуальный предприниматель     Альмукамбетова Аклима Хамзаевна                  </t>
  </si>
  <si>
    <t xml:space="preserve">446331,Самарская обл., Кинель-Черкасский р-он,п.Садгород,  ул.Ленина,д.6,кв.2       </t>
  </si>
  <si>
    <t xml:space="preserve">446332, Самарская обл., Кинель-Черкасский р-он,          п.Чернигово,  ул.Застройщиков,4  </t>
  </si>
  <si>
    <t xml:space="preserve"> магазин                    "У Ольги"           </t>
  </si>
  <si>
    <t xml:space="preserve">Индивидуальный предприниматель     Акбулатова Ольга Викторовна                     </t>
  </si>
  <si>
    <t xml:space="preserve">446331,Самарская обл., Кинель-Черкасский р-он,с.Репьевка ,ул. Молодежная,д.8,кв.1                  </t>
  </si>
  <si>
    <t xml:space="preserve">446331, Самарская обл., Кинель-Черкасский р-он,         с.Репьевка ,                          ул.Молодежная,2а                       </t>
  </si>
  <si>
    <t xml:space="preserve">торговый павильон "Лалита"  </t>
  </si>
  <si>
    <t xml:space="preserve">Индивидуальный предприниматель     Габсатова Ольга Викторовна                        </t>
  </si>
  <si>
    <t xml:space="preserve">446332, Самарская область, Кинель-Черкасский район,         с.Садгород ,                            ул.Кооперативная,5а                 </t>
  </si>
  <si>
    <t xml:space="preserve">446332, Самарская область, Кинель-Черкасский район,         п.Садгород ,                            ул.Садовая,33              </t>
  </si>
  <si>
    <t xml:space="preserve">  торговый павильон "Виктория"    </t>
  </si>
  <si>
    <t xml:space="preserve">446332, Самарская обл., Кинель-Черкасский р-он,           с.Садгород ,                            ул.Школьная,16а           </t>
  </si>
  <si>
    <t>сельское поселение Тимашево</t>
  </si>
  <si>
    <t xml:space="preserve">  магазин "Утес"</t>
  </si>
  <si>
    <t xml:space="preserve">Общество с ограниченной ответственностью фирма "ЛоРа"                           </t>
  </si>
  <si>
    <t xml:space="preserve">446330,Самарская обл, Кинель-Черкасский р-он,          с.Тимашево ,                           ул.Славянская,27                        </t>
  </si>
  <si>
    <t xml:space="preserve">446330, Самарская обл., Кинель-Черкасский р-он,          с.Тимашево ,                           ул.Комсомольская, 2г                  </t>
  </si>
  <si>
    <t xml:space="preserve">Общество с ограниченной ответственностью "Агроторг"                             </t>
  </si>
  <si>
    <t xml:space="preserve">191025, г.Санкт-Петербург Невский проспект, 90-92     </t>
  </si>
  <si>
    <t xml:space="preserve">446330, Самарская обл., Кинель-Черкасский р-он,          с.Тимашево ,ул. Революционная, 25 а                </t>
  </si>
  <si>
    <t xml:space="preserve">Индивидуальный предприниматель     Ерушова Галина Васильевна                           </t>
  </si>
  <si>
    <t xml:space="preserve">446330,Самарская обл., Кинель-Черкасский р-он,с.Тимашево ,                           ул.Элеваторская,д.39   </t>
  </si>
  <si>
    <t xml:space="preserve">   магазин</t>
  </si>
  <si>
    <t xml:space="preserve">Индивидуальный предприниматель     Сибгатулина Любовь Николаевна                 </t>
  </si>
  <si>
    <t xml:space="preserve">446330 Самарская обл, Кинель-Черкасский р-он,           с.Тимашево ,                           ул.Карла Либкхнета,9     </t>
  </si>
  <si>
    <t xml:space="preserve">446330, Самарская обл., Кинель-Черкасский р-он,         с.Тимашево ,                           ул.Революционная,42                   </t>
  </si>
  <si>
    <t xml:space="preserve">Индивидуальный предприниматель     Колчина Валентина Петровна                  </t>
  </si>
  <si>
    <t xml:space="preserve">446330,Самарская обл, Кинель-Черкасский р-он,с.Тимашево ,                           ул.Октябрьская,12                  </t>
  </si>
  <si>
    <t xml:space="preserve">446330, Самарская обл., Кинель-Черкасский р-он,         с.Тимашево ,                           ул.Мира,26        </t>
  </si>
  <si>
    <t xml:space="preserve">Индивидуальный предприниматель     Дорошко Елена Юрьевна             </t>
  </si>
  <si>
    <t xml:space="preserve">446330,Самарская обл, Кинель-Черкасский р-он,с.Тимашево ,                            ул.Мира,3-2             </t>
  </si>
  <si>
    <t xml:space="preserve">446330, Самарская обл., Кинель-Черкасский р-он,          с.Тимашево ,                            ул.Ленинградская,23б                  </t>
  </si>
  <si>
    <t xml:space="preserve">Индивидуальный предприниматель     Зилотова Татьяна Иосифовна                      </t>
  </si>
  <si>
    <t xml:space="preserve">446330,Самарская обл, Кинель-Черкасский р-он, с.Тимашево ,                            ул.Ленинградская,23            </t>
  </si>
  <si>
    <t xml:space="preserve">446330, Самарская обл., Кинель-Черкасский р-он,          с.Тимашево ,                            ул.Революционная,27а                </t>
  </si>
  <si>
    <t xml:space="preserve">446330, Самарская обл., Кинель-Черкасский р-он,         п.Н-Елшанка ,                     ул.Мамаева,4                                   </t>
  </si>
  <si>
    <t xml:space="preserve"> торговый павильон</t>
  </si>
  <si>
    <t xml:space="preserve">Индивидуальный предприниматель     Ерушова Галина Васильевна                 </t>
  </si>
  <si>
    <t xml:space="preserve">446330, Самарская обл., Кинель-Черкасский р-он,          с.Тимашево ,                           ул.Элеваторская,д.39    </t>
  </si>
  <si>
    <t xml:space="preserve">446330, Самарская обл., Кинель-Черкасский р-он,          с.Тимашево ,                           ул.Элеваторская,д.39в      </t>
  </si>
  <si>
    <t xml:space="preserve">Индивидуальный предприниматель     Юдина Татьяна Александровна                   </t>
  </si>
  <si>
    <t xml:space="preserve">446330, Самарская обл., Кинель-Черкасский р-он,          с.Тимашево ,                            ул.Мира,28            </t>
  </si>
  <si>
    <t xml:space="preserve">446330, Самарская обл., Кинель-Черкасский р-он,           с.Тимашево ,                            ул.Мира,39                  </t>
  </si>
  <si>
    <t xml:space="preserve">446330, Самарская обл., Кинель-Черкасский р-он,          с.Тимашево ,                            ул.Космическая,42а            </t>
  </si>
  <si>
    <t xml:space="preserve">Индивидуальный предприниматель     Воропаева Ольга Александровна                </t>
  </si>
  <si>
    <t xml:space="preserve">446330,Самарская обл, Кинель-Черкасский р-он,с.Тимашево ,ул. Революционная,40-33      </t>
  </si>
  <si>
    <t xml:space="preserve">446330, Самарская обл., Кинель-Черкасский р-он,          с.Тимашево ,                            ул.Р.Люксембург, 6Б                  </t>
  </si>
  <si>
    <t xml:space="preserve">Индивидуальный предприниматель     Юдин Александр Ильич                   </t>
  </si>
  <si>
    <t xml:space="preserve">446330,Самарская обл, Кинель-Черкасский р-он,          с.Тимашево ,                            ул.Самарская,9                     </t>
  </si>
  <si>
    <t xml:space="preserve">446330, Самарская обл., Кинель-Черкасский р-он,           с.Тимашево ,                            ул.Революционная,46                 </t>
  </si>
  <si>
    <t xml:space="preserve">Индивидуальный предприниматель     Колчина Валентина Петровна                   </t>
  </si>
  <si>
    <t xml:space="preserve">446330, Самарская обл., Кинель-Черкасский р-он,           с.Тимашево ,                           ул.Октябрьская,12                  </t>
  </si>
  <si>
    <t xml:space="preserve">446330, Самарская обл., Кинель-Черкасский р-он,          с.Тимашево ,                            ул.Октябрьская,12а        </t>
  </si>
  <si>
    <t xml:space="preserve">Индивидуальный предприниматель Чайковская Екатерина Юрьевна                          </t>
  </si>
  <si>
    <t xml:space="preserve">446300, Самарская область, г. Отрадный,          ул.Советская, д.32, кв. 4                       </t>
  </si>
  <si>
    <t xml:space="preserve">446329, Самарская обл., Кинель-Черкасский р-он,               с. Черновка,                            ул.Садовая, д. 94 А  </t>
  </si>
  <si>
    <t xml:space="preserve">торговый павильон "24 часа"      </t>
  </si>
  <si>
    <t xml:space="preserve">Индивидуальный предприниматель Шельдяшова Ольга Александровна        </t>
  </si>
  <si>
    <t xml:space="preserve">446343,Самарская обл, Кинель-Черкасский р-он,   с. Черновка, ул.Ленина, д.35  </t>
  </si>
  <si>
    <t xml:space="preserve">446329, Самарская обл., Кинель-Черкасский р-он,              с. Черновка, ул.Ленина, д.3Б                      </t>
  </si>
  <si>
    <t>сельское поселение Черновка</t>
  </si>
  <si>
    <t xml:space="preserve">446320, Самарская обл., Кинель-Черкасский р-он,с.Кротовка, ул.Советская,1   </t>
  </si>
  <si>
    <t xml:space="preserve">  магазин "ТПС"         </t>
  </si>
  <si>
    <t xml:space="preserve">Общество с ограниченной ответственностью " Темп"            </t>
  </si>
  <si>
    <t>446329, Самарская обл., Кинель-Черкасский р-он,          с. Черновка,                         ул.Ленина, д.3 А</t>
  </si>
  <si>
    <t xml:space="preserve">  магазин "Продукты"        </t>
  </si>
  <si>
    <t xml:space="preserve">Индивидуальный предприниматель Дмитриев Алексей Иванович        </t>
  </si>
  <si>
    <t xml:space="preserve">446300, Самарская область, г. Отрадный,          ул. Советская, д.97,корп. 1, кв. 67                                              </t>
  </si>
  <si>
    <t>446329, Самарская обл., Кинель-Черкасский р-он,                 с. Черновка,                ул.Советская, 5 в</t>
  </si>
  <si>
    <t xml:space="preserve">торговый павильон "Рубин"      </t>
  </si>
  <si>
    <t xml:space="preserve">446327, Самарская обл., Кинель-Черкасский р-он,с. Александровка, ул.Школьная,11 </t>
  </si>
  <si>
    <t xml:space="preserve">Индивидуальный предприниматель Асадова Еркенжан Бактыгалиевна               </t>
  </si>
  <si>
    <t>кафе</t>
  </si>
  <si>
    <t xml:space="preserve">446347, Самарская обл., Кинель-Черкасский р-он,             с. Ерзовка (район автотрассы Самара-Бугуруслан)     </t>
  </si>
  <si>
    <t xml:space="preserve">446347, Самарская обл., Кинель-Черкасский р-он,             с. Ерзовка, ул.Центральная, 3-2                                                 </t>
  </si>
  <si>
    <t xml:space="preserve">Индивидуальный предприниматель Муратова Валентина Владимировна                       </t>
  </si>
  <si>
    <t xml:space="preserve"> кафе-бар                  </t>
  </si>
  <si>
    <t xml:space="preserve">Индивидуальный предприниматель Денисов Дмитрий Владимирович       </t>
  </si>
  <si>
    <t xml:space="preserve">446337, Самарская обл., Кинель-Черкасский р-он,с. Кабановка,ул. Новая, 92                       </t>
  </si>
  <si>
    <t xml:space="preserve">  Кафе «Дилижанс»</t>
  </si>
  <si>
    <t xml:space="preserve">446350, Самарская обл,                                   с. Кинель-Черкассы, ул.Дачная  , д.20             </t>
  </si>
  <si>
    <t xml:space="preserve">446351, Самарская обл,                                         с. Кинель-Черкассы,                  въездное кольцо      </t>
  </si>
  <si>
    <t xml:space="preserve">     Кафе «Пиццерия»</t>
  </si>
  <si>
    <t xml:space="preserve">446350, Самарская обл,с.Кинель-Черкассы,
ул.Революционна д.20а     </t>
  </si>
  <si>
    <t xml:space="preserve">Индивидуальный предприниматель Филюшкина Надежда Тимофеевна                    </t>
  </si>
  <si>
    <t xml:space="preserve">446351, Самарская, обл,с. Кинель-Черкассы,ул. Мельница 9, д. 1 Б                    </t>
  </si>
  <si>
    <t xml:space="preserve">446351, Самарская, обл,                                   с. Кинель-Черкассы,                  ул. Степана,д.48                     </t>
  </si>
  <si>
    <t>446351, Самарская, область,                                   с. Кинель-Черкассы,                      ул. Мельница 9, д. 1Б</t>
  </si>
  <si>
    <t xml:space="preserve">446351, Самарская, область,                                   с. Кинель-Черкассы,                  въездное кольцо      </t>
  </si>
  <si>
    <t xml:space="preserve">446351, Самарская обл,                                   с. Кинель-Черкассы,                    ул. Юбилейная, д.8      ИНН637200073318                               </t>
  </si>
  <si>
    <t>Кафе "Топотуха"</t>
  </si>
  <si>
    <t xml:space="preserve">  Кафе "Мечта"                                                      </t>
  </si>
  <si>
    <t xml:space="preserve">   Кафе "Задумка"                                               </t>
  </si>
  <si>
    <t xml:space="preserve">Индивидуальный предприниматель   Борзых Леонид Васильевич                       </t>
  </si>
  <si>
    <t>Индивидуальный предприниматель   Серегина Ольга Александровна</t>
  </si>
  <si>
    <t xml:space="preserve">Индивидуальный предприниматель  Гаврилова Наталья Юрьевна         </t>
  </si>
  <si>
    <t xml:space="preserve">446351, Самарская обл,                                   с. Кинель-Черкассы,                    ул. Юбилейная, д.15     </t>
  </si>
  <si>
    <t xml:space="preserve">446351, Самарская, область,                                   с. Кинель-Черкассы,                  ул. Чехова, д.20-А   </t>
  </si>
  <si>
    <t xml:space="preserve">446350, Самарская, область,                                   с. Кинель-Черкассы,                  ул.Комсомольская, д.204             </t>
  </si>
  <si>
    <t xml:space="preserve">446351, Самарская, область,                                   с. Кинель-Черкассы,                  въездное кольцо          </t>
  </si>
  <si>
    <t xml:space="preserve">  Кафе "Пегас"</t>
  </si>
  <si>
    <t xml:space="preserve">446351, Самарская, область,                                   с. Кинель-Черкассы,                  ул. Ново-Зеленая, д. 28          </t>
  </si>
  <si>
    <t xml:space="preserve">Индивидуальный предприниматель Шмерес Александр Исакович            </t>
  </si>
  <si>
    <t xml:space="preserve">кафе-бар "Три медведя"             </t>
  </si>
  <si>
    <t xml:space="preserve">Общество с ограниченной ответственностью "Трапеза"  </t>
  </si>
  <si>
    <t xml:space="preserve">446300, Самарская обл., г. Отрадный, 4-ый северный проезд,д.38                     </t>
  </si>
  <si>
    <t xml:space="preserve">446320, Самарская область, Кинель-Черкасский район,         с. Кротовка,                           ул.Дорожная,1А    </t>
  </si>
  <si>
    <t>кафе-бар</t>
  </si>
  <si>
    <t xml:space="preserve"> кафе "У Ольги"                                      </t>
  </si>
  <si>
    <t xml:space="preserve">446320, Самарская обл., Кинель-Черкасский р-он,         с. Кротовка,                           ул.Пролетарская,2а        </t>
  </si>
  <si>
    <t xml:space="preserve">446320, Самарская область, Кинель-Черкасский район,         с. Кротовка,                           ул.Дорожная,1Б                     </t>
  </si>
  <si>
    <t xml:space="preserve">Индивидуальный предприниматель Шилин Сергей Владимирович   </t>
  </si>
  <si>
    <t xml:space="preserve">446320, Самарская область, Кинель-Черкасский район,         с. Кротовка,                           ул.Чапаевская,6           </t>
  </si>
  <si>
    <t xml:space="preserve">Индивидуальный предприниматель  Кузьмина Ольга Викторовна      </t>
  </si>
  <si>
    <t xml:space="preserve">446320, Самарская область, Кинель-Черкасский район,         с. Кротовка,                           ул.Дорожная,1,                     </t>
  </si>
  <si>
    <t xml:space="preserve">Индивидуальный предприниматель Шевцова Галина Федоровна               </t>
  </si>
  <si>
    <t xml:space="preserve">446300, Самарская область, г. Отрадный,                               ул. Первомайская, д. 40,          кв. 51    </t>
  </si>
  <si>
    <t xml:space="preserve">4463428, Самарская область, Кинель-Черкасский район,                       с. Муханово, ул.Садовая, 61  </t>
  </si>
  <si>
    <t xml:space="preserve">4463428, Самарская область, Кинель-Черкасский район,                        с. Муханово, ул. Ново-Садовая, д. 2 Б   </t>
  </si>
  <si>
    <t>4463428, Самарская обл, Кинель-Черкасский район,                       с. Муханово, ул. Школьная, д.61</t>
  </si>
  <si>
    <t>бар -бильярд</t>
  </si>
  <si>
    <t xml:space="preserve">Индивидуальный предприниматель     Зайцев Сергей Витальевич                                  </t>
  </si>
  <si>
    <t xml:space="preserve">446332, Самарская область, Кинель-Черкасский район,         с.Садгород ,                            ул.Северная,5                        </t>
  </si>
  <si>
    <t xml:space="preserve">446332, Самарская обл., Кинель-Черкасский р-он,           с.Садгород ,                            ул.Школьная,33  </t>
  </si>
  <si>
    <r>
      <t xml:space="preserve">Телефон: </t>
    </r>
    <r>
      <rPr>
        <u val="single"/>
        <sz val="11"/>
        <color indexed="8"/>
        <rFont val="Calibri"/>
        <family val="2"/>
      </rPr>
      <t>8(84660)40965</t>
    </r>
  </si>
  <si>
    <r>
      <t xml:space="preserve">e-mail: </t>
    </r>
    <r>
      <rPr>
        <u val="single"/>
        <sz val="11"/>
        <color indexed="8"/>
        <rFont val="Calibri"/>
        <family val="2"/>
      </rPr>
      <t>otdelekonomy@mail.ru</t>
    </r>
  </si>
  <si>
    <t>Кафе "У дяди Гоши"</t>
  </si>
  <si>
    <t xml:space="preserve">Кафе "Морячок"     </t>
  </si>
  <si>
    <t xml:space="preserve">Кафе «Дионис»              </t>
  </si>
  <si>
    <t xml:space="preserve">кафе "Ветерок"                                          </t>
  </si>
  <si>
    <t xml:space="preserve">446350, Самарская, обл, с. Кинель-Черкассы, ул.Калинина , д.6 кв.1                </t>
  </si>
  <si>
    <t xml:space="preserve">Общество с ограниченной ответственностью "Лоза"                       </t>
  </si>
  <si>
    <t xml:space="preserve">Закрытое акционерное общество "Тандер"     </t>
  </si>
  <si>
    <t xml:space="preserve">Индивидуальный предприниматель Курмаева Фания Абдулхаковна     </t>
  </si>
  <si>
    <t xml:space="preserve">Индивидуальный предприниматель Акимова Елена Владимировна            </t>
  </si>
  <si>
    <t xml:space="preserve">Индивидуальный предприниматель Шевцова Галина Федоровна  </t>
  </si>
  <si>
    <t xml:space="preserve">Индивидуальный предприниматель Сергеева Людмила Борисовна     </t>
  </si>
  <si>
    <t>443056, г. Самара, Октябрьский район, Московское шоссе, д.20/ул.Ерошевского, д.57</t>
  </si>
  <si>
    <t>ООО "Родник розница область"</t>
  </si>
  <si>
    <t xml:space="preserve">Общество с ограниченной ответственностью " Март"                   </t>
  </si>
  <si>
    <t>446347, Самарская обл., Кинель-Черкасский район, с. Ерзовка, здание кафе-магазина</t>
  </si>
  <si>
    <t>кафе-магазин</t>
  </si>
  <si>
    <t xml:space="preserve">Общество с ограниченной ответственностью  "Регион Энерго Продукт"           </t>
  </si>
  <si>
    <t>443022,Самарская обл,   г.Самара,                                Промышленный р-н,пр-кт Кирова, д.26 оф.19</t>
  </si>
  <si>
    <t xml:space="preserve">Индивидуальный предприниматель Степанова Ольга Александровна         </t>
  </si>
  <si>
    <t xml:space="preserve">Общество с ограниченной ответственностью  "Вероника"           </t>
  </si>
  <si>
    <t xml:space="preserve">Общество с ограниченной ответственностью  "Люкс"           </t>
  </si>
  <si>
    <t xml:space="preserve">Общество с ограниченной ответственностью  "Браво"           </t>
  </si>
  <si>
    <t xml:space="preserve">446350,Самарская обл, с.Кинель-Черкассы,               ул. Карла Маркса,24                               </t>
  </si>
  <si>
    <t xml:space="preserve">Общество с ограниченной ответственностью "Морячок"                       </t>
  </si>
  <si>
    <t xml:space="preserve">446351,Самарская обл.,                                   с. Кинель-Черкассы,                  ул. Молодогвардейская, д.56   </t>
  </si>
  <si>
    <t>446320, Самарская область, Кинель - Черкасский район, с Кротовка, ул Юбилейная, д 5 б</t>
  </si>
  <si>
    <t xml:space="preserve">Общество с ограниченной ответственностью "ТПС"                              </t>
  </si>
  <si>
    <t xml:space="preserve">Общество с ограниченной ответственностью "Золотая гроздь"                              </t>
  </si>
  <si>
    <t xml:space="preserve">446321,Самарская обл., Кинель-Черкасский р-он,        п.Подгорный                           ул.Ленина,д.8б                            </t>
  </si>
  <si>
    <t>Индивидуальный предприниматель   Исаева Надежда Валентиновна</t>
  </si>
  <si>
    <t>446300,Самарская обл., г.Отрадный, ул.Советская, д.72, кв.3</t>
  </si>
  <si>
    <t xml:space="preserve">Общество с ограниченной ответственностью "Прогресс"                              </t>
  </si>
  <si>
    <t xml:space="preserve">Общество с ограниченной ответственностью "Кристалл" </t>
  </si>
  <si>
    <t xml:space="preserve">446332, Самарская область, Кинель-Черкасский район,         п.Садгород ,                            ул.Кооперативная, д.5      </t>
  </si>
  <si>
    <t xml:space="preserve">Общество с ограниченной ответственностью "Виктория" </t>
  </si>
  <si>
    <t>Индивидуальный предприниматель Воробьев Валерий Васильевич</t>
  </si>
  <si>
    <t>магазин "Арбат"</t>
  </si>
  <si>
    <t xml:space="preserve">446350,Самарская обл,                                   с. Кинель-Черкассы,                     ул. Ленинская, д.34                                         </t>
  </si>
  <si>
    <t xml:space="preserve">446351,Самарская обл,                                   с. Кинель-Черкассы,                     ул. Московская, д.2в                                       </t>
  </si>
  <si>
    <t>Индивидуальный предприниматель  Галанская Валентина Александровна</t>
  </si>
  <si>
    <t xml:space="preserve">446351, Самарская обл,                                   с. Кинель-Черкассы,                    ул.Авиационная,1б         </t>
  </si>
  <si>
    <t xml:space="preserve">446320,Самарская обл., Кинель-Черкасский р-он,с. Кротовка,                           ул.Крупская,8                                         </t>
  </si>
  <si>
    <t xml:space="preserve">446328, Самарская область, Кинель-Черкасский район, с.Федоровка,ул. Юбилейная,д. 46, кв. 2            </t>
  </si>
  <si>
    <t xml:space="preserve">446300, Самарская область, г. Отрадный,            ул. Нефтянников, д. 66, кв. 32                                   </t>
  </si>
  <si>
    <t xml:space="preserve">446330, Самарская обл., Кинель-Черкасский р-он,          с.Тимашево ,                            ул.Фрунзе,85а            </t>
  </si>
  <si>
    <t>446351,Самарская обл,                                   с. Кинель-Черкассы,                  ул. Ленинская, д. 20</t>
  </si>
  <si>
    <t>ООО "Черкасское"</t>
  </si>
  <si>
    <t>ООО "АлкоМаркет-В"</t>
  </si>
  <si>
    <t>446350, г. Самара, Кировский район, ул. Советская, д. 43, офис10</t>
  </si>
  <si>
    <t>ООО "Напитки для взрослых"</t>
  </si>
  <si>
    <t>443096, г. Самара, Ленинский район, ул. Клиническая/ул. Чернореченская, д. 41/д. 30</t>
  </si>
  <si>
    <t xml:space="preserve">446351,Самарская обл,                                   с. Кинель-Черкассы,     ул.Проспект 50 лет Октября   д.31,кв.3             </t>
  </si>
  <si>
    <t>ООО "АлкоМаркет-С"</t>
  </si>
  <si>
    <t>443067, г. Самара, Советский район, ул. Гагарина, д. 112, ком. 16</t>
  </si>
  <si>
    <t>ООО "Контраст-Север"</t>
  </si>
  <si>
    <t>443067, г. Самара, Советский район, Заводское шоссе, д. 15, лит Б, часть к. №78</t>
  </si>
  <si>
    <t>446351,Самарская обл,                                   с. Кинель-Черкассы,     район въездного кольца, участок №4, к. 3, частьк. 2</t>
  </si>
  <si>
    <t>ООО Гамма сервис Черкассы"</t>
  </si>
  <si>
    <t>Кинель-Черкассы, ул. Дачная, д. 43</t>
  </si>
  <si>
    <t>ООО "Бриз"</t>
  </si>
  <si>
    <t>446431, Самарская обл., Кинель-Черкасский район, с. Муханово, ул. Школьная, д.61</t>
  </si>
  <si>
    <t>446328, Самарская обл., Кинель-Черкасский район, с. Муханово, ул. Школьная, д. 61</t>
  </si>
  <si>
    <t>443017, г. Самара, Советский район, Заводское шоссе, д.15, Лит Б, часть к. №78</t>
  </si>
  <si>
    <t>446336, Самарская обл., Кинель-Черкасский район, с. Семеновка, ул. Советская, д.2е</t>
  </si>
  <si>
    <t>ООО "Экспресс"</t>
  </si>
  <si>
    <t>446330, Самарская обл., Кинель-Черкасский район, с. Тимашево, ул. Революционная, д. 27А</t>
  </si>
  <si>
    <t>46330, Самарская обл., Кинель-Черкасский район, с. Тимашево, ул. Больничная, д. 15 а</t>
  </si>
  <si>
    <t>446330, Самарская обл., Кинель-Черкасский район, с. Тимашево, ул. Комсомольская, д. 43, 1 этаж, к. 1</t>
  </si>
  <si>
    <t>446329, Самарская обл., Кинель-Черкасский район, с. Черновка, ул. Советская, д.5б</t>
  </si>
  <si>
    <t>ООО "Елена"</t>
  </si>
  <si>
    <t>446328, Самарская обл., Кинель-Черкасский район, с. Муханово, ул. Школьная, д.2-А</t>
  </si>
  <si>
    <t>446320, Самарская обл., Кинель-Черкасский район, дер. Федоровка, ул.Садовая, д. 69</t>
  </si>
  <si>
    <t>446330, Самарская обл., Кинель-Черкасский район, п. Новая Елшанка</t>
  </si>
  <si>
    <t>ООО "Центр"</t>
  </si>
  <si>
    <t xml:space="preserve">446350, Самарская, область,                                   с. Кинель-Черкассы,                  ул. Красноармейская, д.119 а    </t>
  </si>
  <si>
    <t>446350, Самарская, область,                                   с. Кинель-Черкассы,                  ул. Красноармейская, д.115    б</t>
  </si>
  <si>
    <t>Индивидуальный предприниматель  Орехова Н.А.</t>
  </si>
  <si>
    <t>Кинель-Черкасский район, с.Кинель-Черкассы, ул.50 лет Октября 35</t>
  </si>
  <si>
    <t>Кинель-Черкасский район, с.Ерзовка, ул.Центральная 57</t>
  </si>
  <si>
    <t xml:space="preserve">Индивидуальный предприниматель Яхина Д.А </t>
  </si>
  <si>
    <t xml:space="preserve">Индивидуальный предприниматель Юрко Людмила Александровна </t>
  </si>
  <si>
    <t>Кинель-Черкасский район, с.Тимашево, Крестьянский пер.10</t>
  </si>
  <si>
    <t>Кинель-Черкасский район, с.Тимашево, ул.Фрунзе 85</t>
  </si>
  <si>
    <t>Индивидуальный предприниматель Кандратьева Ирина Владимировна</t>
  </si>
  <si>
    <t>446350, Самарская обл,с.Кинель-Черкассы,
ул.Лермантова</t>
  </si>
  <si>
    <t xml:space="preserve">Индивидуальный предприниматель Жандавлетов Серкбай Умырканович       </t>
  </si>
  <si>
    <t xml:space="preserve">446350,Самарская обл,                                   с. Кинель-Черкассы,                    ул. Ефремова, 52 а                         </t>
  </si>
  <si>
    <t>ООО "Ветерок"</t>
  </si>
  <si>
    <t xml:space="preserve">446320,Самарская обл., Кинель-Черкасский р-он,с. Кротовка,                           ул. Советская, д. 30         ИНН 637202530231        </t>
  </si>
  <si>
    <t>Индивидуальный предприниматель    Вотякова Наталья Ивановна</t>
  </si>
  <si>
    <r>
      <t xml:space="preserve">Исполнитель:  </t>
    </r>
    <r>
      <rPr>
        <u val="single"/>
        <sz val="10"/>
        <rFont val="Arial Cyr"/>
        <family val="0"/>
      </rPr>
      <t>Ланских Н.В.</t>
    </r>
  </si>
  <si>
    <t>Индивидуальный предприниматель Левин Николай Леонидович</t>
  </si>
  <si>
    <t>446351, Самарская обл., с. Кинель-Черкассы, ул. Олимпийская, д. 4</t>
  </si>
  <si>
    <t>Клуб "Бархат"</t>
  </si>
  <si>
    <t>446350, Самарская обл., с. Кинель-Черкассы, ул. Красноармейская, д. 200</t>
  </si>
  <si>
    <t xml:space="preserve">Индивидуальный предприниматель Курбатова Светлана Дмитриевна            кафе "Терем"              </t>
  </si>
  <si>
    <t>Индивидуальный предприниматель Муратова Надежда Александровна</t>
  </si>
  <si>
    <t>446347 Самарская область,Кинель-Черкасский район,с Ерзовка,ул Центральная, д 39, кв 2</t>
  </si>
  <si>
    <t>446347 Самарская область,Кинель-Черкасский район,с Ерзовка,ул Центральная, д 66</t>
  </si>
  <si>
    <t>446340 Самарская область,Кинель-Черкасский район,с Богородское,ул Полевая, д 50</t>
  </si>
  <si>
    <t xml:space="preserve">Индивидуальный предприниматель Кумаров Мустафа Игликович              </t>
  </si>
  <si>
    <t>446340 Самарская область,Кинель-Черкасский район,с Богородское,ул. Центральная, д. 159</t>
  </si>
  <si>
    <t>Швецова Ольга Владимировна</t>
  </si>
  <si>
    <t>446321 Самарская область,Кинель-Черкасский район,п Подгорный,ул Физкультурная, д 6, кв 8</t>
  </si>
  <si>
    <t>446320, Самарская обл., Кинель-Черкасский р-он,         с. Кротовка,                           ул. Советская, д. 1 Е</t>
  </si>
  <si>
    <t xml:space="preserve">Индивидуальный предприниматель  Крамарская Вера Владимировна </t>
  </si>
  <si>
    <t xml:space="preserve">г.Самара, ул.Черемшанская, 147-38  </t>
  </si>
  <si>
    <t xml:space="preserve"> ИНН 631202727082      </t>
  </si>
  <si>
    <t xml:space="preserve">446351, Самарская обл., Кинель-Черкасский р-он,         с. Вязники,                                    ул. Молодежная,д.3/2  </t>
  </si>
  <si>
    <t xml:space="preserve">Индивидуальный предприниматель Жандавлетова Нуржамал Ахитуевна </t>
  </si>
  <si>
    <t xml:space="preserve">446323,Самарская обл, Кинель-Черкасский р-он,с.Пустовалово,                           ул.Центральная,74 </t>
  </si>
  <si>
    <t xml:space="preserve"> ИНН637201032681         </t>
  </si>
  <si>
    <t xml:space="preserve">Реестр субъектов предпринимательской деятельности, осуществляющих розничную продажу пива и пивных напитков </t>
  </si>
  <si>
    <t>на 01 января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</si>
</sst>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 CYR"/>
      <family val="1"/>
    </font>
    <font>
      <b/>
      <u val="single"/>
      <sz val="14"/>
      <color indexed="8"/>
      <name val="Times New Roman CYR"/>
      <family val="1"/>
    </font>
    <font>
      <sz val="10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1"/>
      <color indexed="8"/>
      <name val="Calibri"/>
      <family val="2"/>
    </font>
    <font>
      <b/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1" fontId="7" fillId="0" borderId="10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1" fontId="7" fillId="0" borderId="14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vertical="top" wrapText="1"/>
    </xf>
    <xf numFmtId="1" fontId="7" fillId="0" borderId="13" xfId="0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1" fontId="7" fillId="0" borderId="25" xfId="0" applyNumberFormat="1" applyFont="1" applyBorder="1" applyAlignment="1">
      <alignment vertical="top" wrapText="1"/>
    </xf>
    <xf numFmtId="1" fontId="7" fillId="0" borderId="18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" fontId="7" fillId="0" borderId="11" xfId="0" applyNumberFormat="1" applyFont="1" applyBorder="1" applyAlignment="1">
      <alignment vertical="top" wrapText="1"/>
    </xf>
    <xf numFmtId="1" fontId="7" fillId="0" borderId="22" xfId="0" applyNumberFormat="1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32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0" borderId="14" xfId="0" applyNumberFormat="1" applyFont="1" applyFill="1" applyBorder="1" applyAlignment="1">
      <alignment horizontal="left" vertical="top" wrapText="1"/>
    </xf>
    <xf numFmtId="0" fontId="7" fillId="0" borderId="27" xfId="0" applyNumberFormat="1" applyFont="1" applyFill="1" applyBorder="1" applyAlignment="1">
      <alignment horizontal="left" vertical="top" wrapText="1"/>
    </xf>
    <xf numFmtId="0" fontId="11" fillId="0" borderId="3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35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7" xfId="0" applyFont="1" applyBorder="1" applyAlignment="1">
      <alignment vertical="top" wrapText="1"/>
    </xf>
    <xf numFmtId="0" fontId="5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>
      <alignment horizontal="right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7" fillId="0" borderId="44" xfId="0" applyFont="1" applyBorder="1" applyAlignment="1">
      <alignment vertical="top" wrapText="1"/>
    </xf>
    <xf numFmtId="0" fontId="7" fillId="0" borderId="4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="75" zoomScaleNormal="75" zoomScalePageLayoutView="0" workbookViewId="0" topLeftCell="A203">
      <selection activeCell="E212" sqref="E212"/>
    </sheetView>
  </sheetViews>
  <sheetFormatPr defaultColWidth="9.140625" defaultRowHeight="15"/>
  <cols>
    <col min="1" max="1" width="4.421875" style="0" customWidth="1"/>
    <col min="2" max="2" width="20.28125" style="0" customWidth="1"/>
    <col min="3" max="3" width="27.28125" style="0" customWidth="1"/>
    <col min="4" max="4" width="18.421875" style="0" customWidth="1"/>
    <col min="5" max="5" width="15.140625" style="0" customWidth="1"/>
    <col min="6" max="6" width="13.8515625" style="0" customWidth="1"/>
    <col min="7" max="7" width="28.140625" style="0" customWidth="1"/>
  </cols>
  <sheetData>
    <row r="1" ht="15">
      <c r="G1" s="1"/>
    </row>
    <row r="2" spans="1:7" ht="40.5" customHeight="1">
      <c r="A2" s="87" t="s">
        <v>506</v>
      </c>
      <c r="B2" s="87"/>
      <c r="C2" s="87"/>
      <c r="D2" s="87"/>
      <c r="E2" s="87"/>
      <c r="F2" s="87"/>
      <c r="G2" s="87"/>
    </row>
    <row r="3" spans="1:7" ht="18.75">
      <c r="A3" s="88" t="s">
        <v>0</v>
      </c>
      <c r="B3" s="88"/>
      <c r="C3" s="88"/>
      <c r="D3" s="88"/>
      <c r="E3" s="88"/>
      <c r="F3" s="88"/>
      <c r="G3" s="88"/>
    </row>
    <row r="4" spans="1:7" ht="15" customHeight="1">
      <c r="A4" s="89"/>
      <c r="B4" s="89"/>
      <c r="C4" s="89"/>
      <c r="D4" s="89"/>
      <c r="E4" s="89"/>
      <c r="F4" s="89"/>
      <c r="G4" s="89"/>
    </row>
    <row r="5" spans="1:7" ht="22.5" customHeight="1" thickBot="1">
      <c r="A5" s="2"/>
      <c r="B5" s="2"/>
      <c r="C5" s="77" t="s">
        <v>507</v>
      </c>
      <c r="D5" s="76"/>
      <c r="F5" s="2"/>
      <c r="G5" s="2"/>
    </row>
    <row r="6" spans="1:7" ht="88.5" customHeight="1" thickTop="1">
      <c r="A6" s="48" t="s">
        <v>1</v>
      </c>
      <c r="B6" s="48" t="s">
        <v>2</v>
      </c>
      <c r="C6" s="48" t="s">
        <v>3</v>
      </c>
      <c r="D6" s="48" t="s">
        <v>4</v>
      </c>
      <c r="E6" s="48" t="s">
        <v>5</v>
      </c>
      <c r="F6" s="48" t="s">
        <v>6</v>
      </c>
      <c r="G6" s="49" t="s">
        <v>7</v>
      </c>
    </row>
    <row r="7" spans="1:7" ht="15" customHeight="1">
      <c r="A7" s="90" t="s">
        <v>8</v>
      </c>
      <c r="B7" s="91"/>
      <c r="C7" s="91"/>
      <c r="D7" s="91"/>
      <c r="E7" s="91"/>
      <c r="F7" s="91"/>
      <c r="G7" s="92"/>
    </row>
    <row r="8" spans="1:7" ht="15.75" customHeight="1">
      <c r="A8" s="50"/>
      <c r="B8" s="51" t="s">
        <v>9</v>
      </c>
      <c r="C8" s="51"/>
      <c r="D8" s="51"/>
      <c r="E8" s="51"/>
      <c r="F8" s="51"/>
      <c r="G8" s="52"/>
    </row>
    <row r="9" spans="1:7" ht="68.25" customHeight="1">
      <c r="A9" s="28">
        <v>1</v>
      </c>
      <c r="B9" s="10" t="s">
        <v>10</v>
      </c>
      <c r="C9" s="10" t="s">
        <v>11</v>
      </c>
      <c r="D9" s="33">
        <v>6372007303</v>
      </c>
      <c r="E9" s="29">
        <v>637201001</v>
      </c>
      <c r="F9" s="29" t="s">
        <v>12</v>
      </c>
      <c r="G9" s="44" t="s">
        <v>13</v>
      </c>
    </row>
    <row r="10" spans="1:7" ht="72.75" customHeight="1">
      <c r="A10" s="28">
        <v>2</v>
      </c>
      <c r="B10" s="11" t="s">
        <v>406</v>
      </c>
      <c r="C10" s="11" t="s">
        <v>405</v>
      </c>
      <c r="D10" s="33">
        <v>6316143694</v>
      </c>
      <c r="E10" s="29">
        <v>631601001</v>
      </c>
      <c r="F10" s="29" t="s">
        <v>15</v>
      </c>
      <c r="G10" s="45" t="s">
        <v>16</v>
      </c>
    </row>
    <row r="11" spans="1:7" ht="15" customHeight="1">
      <c r="A11" s="93" t="s">
        <v>17</v>
      </c>
      <c r="B11" s="94"/>
      <c r="C11" s="94"/>
      <c r="D11" s="94"/>
      <c r="E11" s="94"/>
      <c r="F11" s="94"/>
      <c r="G11" s="95"/>
    </row>
    <row r="12" spans="1:7" ht="15.75" customHeight="1">
      <c r="A12" s="53"/>
      <c r="B12" s="54" t="s">
        <v>9</v>
      </c>
      <c r="C12" s="55"/>
      <c r="D12" s="9"/>
      <c r="E12" s="9"/>
      <c r="F12" s="9"/>
      <c r="G12" s="56"/>
    </row>
    <row r="13" spans="1:7" ht="72.75" customHeight="1">
      <c r="A13" s="57">
        <v>1</v>
      </c>
      <c r="B13" s="11" t="s">
        <v>18</v>
      </c>
      <c r="C13" s="11" t="s">
        <v>19</v>
      </c>
      <c r="D13" s="33">
        <v>6372007303</v>
      </c>
      <c r="E13" s="29">
        <v>637201001</v>
      </c>
      <c r="F13" s="29" t="s">
        <v>12</v>
      </c>
      <c r="G13" s="45" t="s">
        <v>20</v>
      </c>
    </row>
    <row r="14" spans="1:7" ht="30.75" customHeight="1">
      <c r="A14" s="57"/>
      <c r="B14" s="54" t="s">
        <v>14</v>
      </c>
      <c r="C14" s="54"/>
      <c r="D14" s="34"/>
      <c r="E14" s="9"/>
      <c r="F14" s="9"/>
      <c r="G14" s="58"/>
    </row>
    <row r="15" spans="1:7" ht="73.5" customHeight="1">
      <c r="A15" s="57">
        <v>1</v>
      </c>
      <c r="B15" s="11" t="s">
        <v>21</v>
      </c>
      <c r="C15" s="11" t="s">
        <v>22</v>
      </c>
      <c r="D15" s="34">
        <v>635700455907</v>
      </c>
      <c r="E15" s="29"/>
      <c r="F15" s="29" t="s">
        <v>12</v>
      </c>
      <c r="G15" s="45" t="s">
        <v>23</v>
      </c>
    </row>
    <row r="16" spans="1:7" ht="15" customHeight="1">
      <c r="A16" s="96" t="s">
        <v>24</v>
      </c>
      <c r="B16" s="97"/>
      <c r="C16" s="97"/>
      <c r="D16" s="97"/>
      <c r="E16" s="97"/>
      <c r="F16" s="97"/>
      <c r="G16" s="98"/>
    </row>
    <row r="17" spans="1:7" ht="15.75" customHeight="1">
      <c r="A17" s="57"/>
      <c r="B17" s="54" t="s">
        <v>9</v>
      </c>
      <c r="C17" s="55"/>
      <c r="D17" s="9"/>
      <c r="E17" s="9"/>
      <c r="F17" s="9"/>
      <c r="G17" s="56"/>
    </row>
    <row r="18" spans="1:7" ht="71.25" customHeight="1">
      <c r="A18" s="57">
        <v>1</v>
      </c>
      <c r="B18" s="11" t="s">
        <v>18</v>
      </c>
      <c r="C18" s="11" t="s">
        <v>19</v>
      </c>
      <c r="D18" s="33">
        <v>6372007303</v>
      </c>
      <c r="E18" s="29">
        <v>637201001</v>
      </c>
      <c r="F18" s="9" t="s">
        <v>12</v>
      </c>
      <c r="G18" s="45" t="s">
        <v>25</v>
      </c>
    </row>
    <row r="19" spans="1:7" ht="69.75" customHeight="1">
      <c r="A19" s="57">
        <v>2</v>
      </c>
      <c r="B19" s="11" t="s">
        <v>18</v>
      </c>
      <c r="C19" s="11" t="s">
        <v>19</v>
      </c>
      <c r="D19" s="33">
        <v>6372007303</v>
      </c>
      <c r="E19" s="29">
        <v>637201001</v>
      </c>
      <c r="F19" s="9" t="s">
        <v>12</v>
      </c>
      <c r="G19" s="45" t="s">
        <v>26</v>
      </c>
    </row>
    <row r="20" spans="1:7" ht="80.25" customHeight="1">
      <c r="A20" s="57">
        <v>3</v>
      </c>
      <c r="B20" s="11" t="s">
        <v>407</v>
      </c>
      <c r="C20" s="6" t="s">
        <v>408</v>
      </c>
      <c r="D20" s="34">
        <v>6372010850</v>
      </c>
      <c r="E20" s="29">
        <v>637201001</v>
      </c>
      <c r="F20" s="9" t="s">
        <v>409</v>
      </c>
      <c r="G20" s="6" t="s">
        <v>341</v>
      </c>
    </row>
    <row r="21" spans="1:7" ht="31.5" customHeight="1">
      <c r="A21" s="57"/>
      <c r="B21" s="54" t="s">
        <v>14</v>
      </c>
      <c r="C21" s="54"/>
      <c r="D21" s="9"/>
      <c r="E21" s="9"/>
      <c r="F21" s="9"/>
      <c r="G21" s="56"/>
    </row>
    <row r="22" spans="1:7" ht="75" customHeight="1">
      <c r="A22" s="57">
        <v>1</v>
      </c>
      <c r="B22" s="11" t="s">
        <v>401</v>
      </c>
      <c r="C22" s="11" t="s">
        <v>27</v>
      </c>
      <c r="D22" s="34">
        <v>637200742960</v>
      </c>
      <c r="E22" s="29"/>
      <c r="F22" s="9" t="s">
        <v>12</v>
      </c>
      <c r="G22" s="45" t="s">
        <v>28</v>
      </c>
    </row>
    <row r="23" spans="1:7" ht="84" customHeight="1">
      <c r="A23" s="57">
        <f aca="true" t="shared" si="0" ref="A23:A28">A22+1</f>
        <v>2</v>
      </c>
      <c r="B23" s="11" t="s">
        <v>490</v>
      </c>
      <c r="C23" s="11" t="s">
        <v>491</v>
      </c>
      <c r="D23" s="34">
        <v>637202544820</v>
      </c>
      <c r="E23" s="29"/>
      <c r="F23" s="9" t="s">
        <v>12</v>
      </c>
      <c r="G23" s="45" t="s">
        <v>492</v>
      </c>
    </row>
    <row r="24" spans="1:7" ht="68.25" customHeight="1">
      <c r="A24" s="57">
        <f t="shared" si="0"/>
        <v>3</v>
      </c>
      <c r="B24" s="11" t="s">
        <v>499</v>
      </c>
      <c r="C24" s="6" t="s">
        <v>500</v>
      </c>
      <c r="D24" s="34" t="s">
        <v>501</v>
      </c>
      <c r="E24" s="29"/>
      <c r="F24" s="9" t="s">
        <v>12</v>
      </c>
      <c r="G24" s="6" t="s">
        <v>502</v>
      </c>
    </row>
    <row r="25" spans="1:7" ht="82.5" customHeight="1">
      <c r="A25" s="57">
        <f t="shared" si="0"/>
        <v>4</v>
      </c>
      <c r="B25" s="11" t="s">
        <v>503</v>
      </c>
      <c r="C25" s="11" t="s">
        <v>504</v>
      </c>
      <c r="D25" s="34" t="s">
        <v>505</v>
      </c>
      <c r="E25" s="29"/>
      <c r="F25" s="9" t="s">
        <v>12</v>
      </c>
      <c r="G25" s="6" t="s">
        <v>258</v>
      </c>
    </row>
    <row r="26" spans="1:7" ht="81.75" customHeight="1">
      <c r="A26" s="57">
        <f t="shared" si="0"/>
        <v>5</v>
      </c>
      <c r="B26" s="11" t="s">
        <v>29</v>
      </c>
      <c r="C26" s="11" t="s">
        <v>30</v>
      </c>
      <c r="D26" s="34">
        <v>637201764283</v>
      </c>
      <c r="E26" s="29"/>
      <c r="F26" s="9" t="s">
        <v>12</v>
      </c>
      <c r="G26" s="45" t="s">
        <v>31</v>
      </c>
    </row>
    <row r="27" spans="1:7" ht="84.75" customHeight="1">
      <c r="A27" s="57">
        <f t="shared" si="0"/>
        <v>6</v>
      </c>
      <c r="B27" s="6" t="s">
        <v>339</v>
      </c>
      <c r="C27" s="6" t="s">
        <v>338</v>
      </c>
      <c r="D27" s="34">
        <v>637200100603</v>
      </c>
      <c r="E27" s="29"/>
      <c r="F27" s="9" t="s">
        <v>340</v>
      </c>
      <c r="G27" s="6" t="s">
        <v>341</v>
      </c>
    </row>
    <row r="28" spans="1:7" ht="90" customHeight="1">
      <c r="A28" s="57">
        <f t="shared" si="0"/>
        <v>7</v>
      </c>
      <c r="B28" s="6" t="s">
        <v>343</v>
      </c>
      <c r="C28" s="6" t="s">
        <v>342</v>
      </c>
      <c r="D28" s="34">
        <v>637200387882</v>
      </c>
      <c r="E28" s="29"/>
      <c r="F28" s="9" t="s">
        <v>340</v>
      </c>
      <c r="G28" s="6" t="s">
        <v>341</v>
      </c>
    </row>
    <row r="29" spans="1:7" ht="15.75" customHeight="1">
      <c r="A29" s="78" t="s">
        <v>32</v>
      </c>
      <c r="B29" s="79"/>
      <c r="C29" s="79"/>
      <c r="D29" s="79"/>
      <c r="E29" s="79"/>
      <c r="F29" s="79"/>
      <c r="G29" s="80"/>
    </row>
    <row r="30" spans="1:7" ht="15.75" customHeight="1">
      <c r="A30" s="57"/>
      <c r="B30" s="54" t="s">
        <v>9</v>
      </c>
      <c r="C30" s="15"/>
      <c r="D30" s="34"/>
      <c r="E30" s="9"/>
      <c r="F30" s="9"/>
      <c r="G30" s="56"/>
    </row>
    <row r="31" spans="1:7" ht="67.5" customHeight="1">
      <c r="A31" s="57">
        <v>1</v>
      </c>
      <c r="B31" s="11" t="s">
        <v>18</v>
      </c>
      <c r="C31" s="11" t="s">
        <v>19</v>
      </c>
      <c r="D31" s="33">
        <v>6372007303</v>
      </c>
      <c r="E31" s="29">
        <v>637201001</v>
      </c>
      <c r="F31" s="9" t="s">
        <v>12</v>
      </c>
      <c r="G31" s="45" t="s">
        <v>33</v>
      </c>
    </row>
    <row r="32" spans="1:7" ht="73.5" customHeight="1">
      <c r="A32" s="57">
        <v>2</v>
      </c>
      <c r="B32" s="11" t="s">
        <v>18</v>
      </c>
      <c r="C32" s="11" t="s">
        <v>19</v>
      </c>
      <c r="D32" s="33">
        <v>6372007303</v>
      </c>
      <c r="E32" s="29">
        <v>637201001</v>
      </c>
      <c r="F32" s="9" t="s">
        <v>12</v>
      </c>
      <c r="G32" s="45" t="s">
        <v>34</v>
      </c>
    </row>
    <row r="33" spans="1:7" ht="74.25" customHeight="1">
      <c r="A33" s="57">
        <v>3</v>
      </c>
      <c r="B33" s="11" t="s">
        <v>18</v>
      </c>
      <c r="C33" s="11" t="s">
        <v>19</v>
      </c>
      <c r="D33" s="33">
        <v>6372007303</v>
      </c>
      <c r="E33" s="29">
        <v>637201001</v>
      </c>
      <c r="F33" s="9" t="s">
        <v>12</v>
      </c>
      <c r="G33" s="45" t="s">
        <v>35</v>
      </c>
    </row>
    <row r="34" spans="1:7" ht="67.5" customHeight="1">
      <c r="A34" s="57">
        <v>4</v>
      </c>
      <c r="B34" s="11" t="s">
        <v>18</v>
      </c>
      <c r="C34" s="11" t="s">
        <v>19</v>
      </c>
      <c r="D34" s="33">
        <v>6372007303</v>
      </c>
      <c r="E34" s="29">
        <v>637201001</v>
      </c>
      <c r="F34" s="9" t="s">
        <v>12</v>
      </c>
      <c r="G34" s="45" t="s">
        <v>36</v>
      </c>
    </row>
    <row r="35" spans="1:7" ht="31.5" customHeight="1">
      <c r="A35" s="57"/>
      <c r="B35" s="54" t="s">
        <v>14</v>
      </c>
      <c r="C35" s="54"/>
      <c r="D35" s="34"/>
      <c r="E35" s="9"/>
      <c r="F35" s="9"/>
      <c r="G35" s="58"/>
    </row>
    <row r="36" spans="1:7" ht="69.75" customHeight="1">
      <c r="A36" s="57">
        <v>1</v>
      </c>
      <c r="B36" s="11" t="s">
        <v>37</v>
      </c>
      <c r="C36" s="11" t="s">
        <v>38</v>
      </c>
      <c r="D36" s="34">
        <v>637200022521</v>
      </c>
      <c r="E36" s="29"/>
      <c r="F36" s="9" t="s">
        <v>12</v>
      </c>
      <c r="G36" s="45" t="s">
        <v>39</v>
      </c>
    </row>
    <row r="37" spans="1:7" ht="83.25" customHeight="1">
      <c r="A37" s="57">
        <v>2</v>
      </c>
      <c r="B37" s="11" t="s">
        <v>494</v>
      </c>
      <c r="C37" s="11" t="s">
        <v>493</v>
      </c>
      <c r="D37" s="34">
        <v>637200076453</v>
      </c>
      <c r="E37" s="29"/>
      <c r="F37" s="9" t="s">
        <v>12</v>
      </c>
      <c r="G37" s="45" t="s">
        <v>495</v>
      </c>
    </row>
    <row r="38" spans="1:7" ht="77.25" customHeight="1">
      <c r="A38" s="57">
        <v>3</v>
      </c>
      <c r="B38" s="11" t="s">
        <v>40</v>
      </c>
      <c r="C38" s="11" t="s">
        <v>41</v>
      </c>
      <c r="D38" s="34">
        <v>637200660877</v>
      </c>
      <c r="E38" s="29"/>
      <c r="F38" s="9" t="s">
        <v>12</v>
      </c>
      <c r="G38" s="45" t="s">
        <v>42</v>
      </c>
    </row>
    <row r="39" spans="1:7" ht="82.5" customHeight="1">
      <c r="A39" s="57">
        <v>4</v>
      </c>
      <c r="B39" s="6" t="s">
        <v>345</v>
      </c>
      <c r="C39" s="6" t="s">
        <v>346</v>
      </c>
      <c r="D39" s="34">
        <v>637204927761</v>
      </c>
      <c r="E39" s="29"/>
      <c r="F39" s="9" t="s">
        <v>344</v>
      </c>
      <c r="G39" s="45" t="s">
        <v>43</v>
      </c>
    </row>
    <row r="40" spans="1:7" ht="15.75" customHeight="1">
      <c r="A40" s="78" t="s">
        <v>44</v>
      </c>
      <c r="B40" s="79"/>
      <c r="C40" s="79"/>
      <c r="D40" s="79"/>
      <c r="E40" s="79"/>
      <c r="F40" s="79"/>
      <c r="G40" s="80"/>
    </row>
    <row r="41" spans="1:7" ht="15.75" customHeight="1">
      <c r="A41" s="57"/>
      <c r="B41" s="54" t="s">
        <v>9</v>
      </c>
      <c r="C41" s="15"/>
      <c r="D41" s="34"/>
      <c r="E41" s="9"/>
      <c r="F41" s="9"/>
      <c r="G41" s="56"/>
    </row>
    <row r="42" spans="1:7" ht="72.75" customHeight="1">
      <c r="A42" s="57">
        <v>1</v>
      </c>
      <c r="B42" s="11" t="s">
        <v>18</v>
      </c>
      <c r="C42" s="11" t="s">
        <v>19</v>
      </c>
      <c r="D42" s="33">
        <v>6372007303</v>
      </c>
      <c r="E42" s="29">
        <v>637201001</v>
      </c>
      <c r="F42" s="9" t="s">
        <v>12</v>
      </c>
      <c r="G42" s="45" t="s">
        <v>45</v>
      </c>
    </row>
    <row r="43" spans="1:7" ht="70.5" customHeight="1">
      <c r="A43" s="57">
        <v>2</v>
      </c>
      <c r="B43" s="11" t="s">
        <v>18</v>
      </c>
      <c r="C43" s="11" t="s">
        <v>19</v>
      </c>
      <c r="D43" s="33">
        <v>6372007303</v>
      </c>
      <c r="E43" s="29">
        <v>637201001</v>
      </c>
      <c r="F43" s="9" t="s">
        <v>12</v>
      </c>
      <c r="G43" s="45" t="s">
        <v>46</v>
      </c>
    </row>
    <row r="44" spans="1:7" ht="69" customHeight="1">
      <c r="A44" s="57">
        <v>3</v>
      </c>
      <c r="B44" s="11" t="s">
        <v>18</v>
      </c>
      <c r="C44" s="11" t="s">
        <v>19</v>
      </c>
      <c r="D44" s="33">
        <v>6372007303</v>
      </c>
      <c r="E44" s="29">
        <v>637201001</v>
      </c>
      <c r="F44" s="9" t="s">
        <v>12</v>
      </c>
      <c r="G44" s="45" t="s">
        <v>47</v>
      </c>
    </row>
    <row r="45" spans="1:7" ht="74.25" customHeight="1">
      <c r="A45" s="57">
        <v>4</v>
      </c>
      <c r="B45" s="11" t="s">
        <v>18</v>
      </c>
      <c r="C45" s="11" t="s">
        <v>19</v>
      </c>
      <c r="D45" s="33">
        <v>6372007303</v>
      </c>
      <c r="E45" s="29">
        <v>637201001</v>
      </c>
      <c r="F45" s="9" t="s">
        <v>12</v>
      </c>
      <c r="G45" s="45" t="s">
        <v>48</v>
      </c>
    </row>
    <row r="46" spans="1:7" ht="72.75" customHeight="1">
      <c r="A46" s="57">
        <f aca="true" t="shared" si="1" ref="A46:A68">A45+1</f>
        <v>5</v>
      </c>
      <c r="B46" s="11" t="s">
        <v>49</v>
      </c>
      <c r="C46" s="11" t="s">
        <v>50</v>
      </c>
      <c r="D46" s="34">
        <v>6340008022</v>
      </c>
      <c r="E46" s="29">
        <v>634001001</v>
      </c>
      <c r="F46" s="9" t="s">
        <v>51</v>
      </c>
      <c r="G46" s="45" t="s">
        <v>439</v>
      </c>
    </row>
    <row r="47" spans="1:7" ht="71.25" customHeight="1">
      <c r="A47" s="57">
        <f t="shared" si="1"/>
        <v>6</v>
      </c>
      <c r="B47" s="11" t="s">
        <v>49</v>
      </c>
      <c r="C47" s="11" t="s">
        <v>50</v>
      </c>
      <c r="D47" s="34">
        <v>6340008022</v>
      </c>
      <c r="E47" s="29">
        <v>634001001</v>
      </c>
      <c r="F47" s="9" t="s">
        <v>51</v>
      </c>
      <c r="G47" s="45" t="s">
        <v>52</v>
      </c>
    </row>
    <row r="48" spans="1:7" ht="66.75" customHeight="1">
      <c r="A48" s="57">
        <f t="shared" si="1"/>
        <v>7</v>
      </c>
      <c r="B48" s="11" t="s">
        <v>400</v>
      </c>
      <c r="C48" s="11" t="s">
        <v>53</v>
      </c>
      <c r="D48" s="34">
        <v>2310031475</v>
      </c>
      <c r="E48" s="29">
        <v>631845002</v>
      </c>
      <c r="F48" s="9" t="s">
        <v>54</v>
      </c>
      <c r="G48" s="45" t="s">
        <v>55</v>
      </c>
    </row>
    <row r="49" spans="1:7" ht="71.25" customHeight="1">
      <c r="A49" s="57">
        <f t="shared" si="1"/>
        <v>8</v>
      </c>
      <c r="B49" s="11" t="s">
        <v>400</v>
      </c>
      <c r="C49" s="11" t="s">
        <v>56</v>
      </c>
      <c r="D49" s="34">
        <v>2310031475</v>
      </c>
      <c r="E49" s="29">
        <v>631845002</v>
      </c>
      <c r="F49" s="9" t="s">
        <v>54</v>
      </c>
      <c r="G49" s="45" t="s">
        <v>57</v>
      </c>
    </row>
    <row r="50" spans="1:7" ht="81.75" customHeight="1">
      <c r="A50" s="57">
        <f t="shared" si="1"/>
        <v>9</v>
      </c>
      <c r="B50" s="11" t="s">
        <v>400</v>
      </c>
      <c r="C50" s="11" t="s">
        <v>53</v>
      </c>
      <c r="D50" s="34">
        <v>2310031475</v>
      </c>
      <c r="E50" s="29">
        <v>631845002</v>
      </c>
      <c r="F50" s="9" t="s">
        <v>54</v>
      </c>
      <c r="G50" s="45" t="s">
        <v>58</v>
      </c>
    </row>
    <row r="51" spans="1:7" ht="75.75" customHeight="1">
      <c r="A51" s="57">
        <f t="shared" si="1"/>
        <v>10</v>
      </c>
      <c r="B51" s="11" t="s">
        <v>400</v>
      </c>
      <c r="C51" s="11" t="s">
        <v>59</v>
      </c>
      <c r="D51" s="34">
        <v>2310031475</v>
      </c>
      <c r="E51" s="29">
        <v>631845002</v>
      </c>
      <c r="F51" s="9" t="s">
        <v>54</v>
      </c>
      <c r="G51" s="45" t="s">
        <v>60</v>
      </c>
    </row>
    <row r="52" spans="1:7" ht="77.25" customHeight="1">
      <c r="A52" s="57">
        <f t="shared" si="1"/>
        <v>11</v>
      </c>
      <c r="B52" s="11" t="s">
        <v>61</v>
      </c>
      <c r="C52" s="11" t="s">
        <v>62</v>
      </c>
      <c r="D52" s="34">
        <v>7825706068</v>
      </c>
      <c r="E52" s="29"/>
      <c r="F52" s="9" t="s">
        <v>63</v>
      </c>
      <c r="G52" s="45" t="s">
        <v>64</v>
      </c>
    </row>
    <row r="53" spans="1:7" ht="71.25" customHeight="1">
      <c r="A53" s="57">
        <f t="shared" si="1"/>
        <v>12</v>
      </c>
      <c r="B53" s="11" t="s">
        <v>65</v>
      </c>
      <c r="C53" s="11" t="s">
        <v>66</v>
      </c>
      <c r="D53" s="34">
        <v>6319106852</v>
      </c>
      <c r="E53" s="29">
        <v>631901001</v>
      </c>
      <c r="F53" s="9" t="s">
        <v>67</v>
      </c>
      <c r="G53" s="45" t="s">
        <v>68</v>
      </c>
    </row>
    <row r="54" spans="1:7" ht="72" customHeight="1">
      <c r="A54" s="57">
        <f t="shared" si="1"/>
        <v>13</v>
      </c>
      <c r="B54" s="11" t="s">
        <v>69</v>
      </c>
      <c r="C54" s="11" t="s">
        <v>19</v>
      </c>
      <c r="D54" s="33">
        <v>6372007303</v>
      </c>
      <c r="E54" s="29">
        <v>637201001</v>
      </c>
      <c r="F54" s="9" t="s">
        <v>12</v>
      </c>
      <c r="G54" s="45" t="s">
        <v>70</v>
      </c>
    </row>
    <row r="55" spans="1:7" ht="75.75" customHeight="1">
      <c r="A55" s="57">
        <v>14</v>
      </c>
      <c r="B55" s="11" t="s">
        <v>71</v>
      </c>
      <c r="C55" s="11" t="s">
        <v>72</v>
      </c>
      <c r="D55" s="35">
        <v>6318222430</v>
      </c>
      <c r="E55" s="36">
        <v>631801001</v>
      </c>
      <c r="F55" s="12" t="s">
        <v>12</v>
      </c>
      <c r="G55" s="45" t="s">
        <v>73</v>
      </c>
    </row>
    <row r="56" spans="1:7" ht="86.25" customHeight="1">
      <c r="A56" s="57">
        <f t="shared" si="1"/>
        <v>15</v>
      </c>
      <c r="B56" s="11" t="s">
        <v>410</v>
      </c>
      <c r="C56" s="11" t="s">
        <v>411</v>
      </c>
      <c r="D56" s="35">
        <v>6319155730</v>
      </c>
      <c r="E56" s="36">
        <v>631901001</v>
      </c>
      <c r="F56" s="12" t="s">
        <v>74</v>
      </c>
      <c r="G56" s="45" t="s">
        <v>75</v>
      </c>
    </row>
    <row r="57" spans="1:7" ht="63" customHeight="1">
      <c r="A57" s="57">
        <f t="shared" si="1"/>
        <v>16</v>
      </c>
      <c r="B57" s="11" t="s">
        <v>413</v>
      </c>
      <c r="C57" s="11" t="s">
        <v>89</v>
      </c>
      <c r="D57" s="34">
        <v>6372010881</v>
      </c>
      <c r="E57" s="29">
        <v>637201001</v>
      </c>
      <c r="F57" s="9" t="s">
        <v>12</v>
      </c>
      <c r="G57" s="45" t="s">
        <v>90</v>
      </c>
    </row>
    <row r="58" spans="1:7" ht="75.75" customHeight="1">
      <c r="A58" s="57">
        <f t="shared" si="1"/>
        <v>17</v>
      </c>
      <c r="B58" s="11" t="s">
        <v>414</v>
      </c>
      <c r="C58" s="11" t="s">
        <v>91</v>
      </c>
      <c r="D58" s="34">
        <v>6372010909</v>
      </c>
      <c r="E58" s="29">
        <v>637201001</v>
      </c>
      <c r="F58" s="9" t="s">
        <v>92</v>
      </c>
      <c r="G58" s="45" t="s">
        <v>93</v>
      </c>
    </row>
    <row r="59" spans="1:7" ht="75.75" customHeight="1">
      <c r="A59" s="57">
        <v>18</v>
      </c>
      <c r="B59" s="11" t="s">
        <v>415</v>
      </c>
      <c r="C59" s="11" t="s">
        <v>416</v>
      </c>
      <c r="D59" s="34">
        <v>6372020819</v>
      </c>
      <c r="E59" s="29">
        <v>637201001</v>
      </c>
      <c r="F59" s="9" t="s">
        <v>12</v>
      </c>
      <c r="G59" s="45" t="s">
        <v>115</v>
      </c>
    </row>
    <row r="60" spans="1:7" ht="66.75" customHeight="1">
      <c r="A60" s="57">
        <f t="shared" si="1"/>
        <v>19</v>
      </c>
      <c r="B60" s="6" t="s">
        <v>417</v>
      </c>
      <c r="C60" s="8" t="s">
        <v>353</v>
      </c>
      <c r="D60" s="34">
        <v>6372011268</v>
      </c>
      <c r="E60" s="29">
        <v>637201001</v>
      </c>
      <c r="F60" s="9" t="s">
        <v>395</v>
      </c>
      <c r="G60" s="8" t="s">
        <v>355</v>
      </c>
    </row>
    <row r="61" spans="1:7" ht="75.75" customHeight="1">
      <c r="A61" s="57">
        <f t="shared" si="1"/>
        <v>20</v>
      </c>
      <c r="B61" s="6" t="s">
        <v>440</v>
      </c>
      <c r="C61" s="6" t="s">
        <v>114</v>
      </c>
      <c r="D61" s="60">
        <v>6372011081</v>
      </c>
      <c r="E61" s="61"/>
      <c r="F61" s="61" t="s">
        <v>12</v>
      </c>
      <c r="G61" s="6" t="s">
        <v>114</v>
      </c>
    </row>
    <row r="62" spans="1:7" ht="66.75" customHeight="1">
      <c r="A62" s="57">
        <f t="shared" si="1"/>
        <v>21</v>
      </c>
      <c r="B62" s="22" t="s">
        <v>441</v>
      </c>
      <c r="C62" s="6" t="s">
        <v>442</v>
      </c>
      <c r="D62" s="60">
        <v>6312108579</v>
      </c>
      <c r="E62" s="61"/>
      <c r="F62" s="61" t="s">
        <v>12</v>
      </c>
      <c r="G62" s="22" t="s">
        <v>127</v>
      </c>
    </row>
    <row r="63" spans="1:7" ht="82.5" customHeight="1">
      <c r="A63" s="57">
        <f t="shared" si="1"/>
        <v>22</v>
      </c>
      <c r="B63" s="22" t="s">
        <v>443</v>
      </c>
      <c r="C63" s="6" t="s">
        <v>444</v>
      </c>
      <c r="D63" s="60">
        <v>6315640284</v>
      </c>
      <c r="E63" s="61"/>
      <c r="F63" s="61" t="s">
        <v>12</v>
      </c>
      <c r="G63" s="22" t="s">
        <v>45</v>
      </c>
    </row>
    <row r="64" spans="1:7" ht="72" customHeight="1">
      <c r="A64" s="57">
        <f t="shared" si="1"/>
        <v>23</v>
      </c>
      <c r="B64" s="22" t="s">
        <v>446</v>
      </c>
      <c r="C64" s="6" t="s">
        <v>447</v>
      </c>
      <c r="D64" s="60">
        <v>6318194260</v>
      </c>
      <c r="E64" s="61"/>
      <c r="F64" s="61" t="s">
        <v>12</v>
      </c>
      <c r="G64" s="6" t="s">
        <v>445</v>
      </c>
    </row>
    <row r="65" spans="1:7" ht="74.25" customHeight="1">
      <c r="A65" s="57">
        <v>24</v>
      </c>
      <c r="B65" s="22" t="s">
        <v>448</v>
      </c>
      <c r="C65" s="6" t="s">
        <v>449</v>
      </c>
      <c r="D65" s="60">
        <v>6318226956</v>
      </c>
      <c r="E65" s="61"/>
      <c r="F65" s="61" t="s">
        <v>12</v>
      </c>
      <c r="G65" s="6" t="s">
        <v>450</v>
      </c>
    </row>
    <row r="66" spans="1:7" ht="60" customHeight="1">
      <c r="A66" s="57">
        <f t="shared" si="1"/>
        <v>25</v>
      </c>
      <c r="B66" s="6" t="s">
        <v>451</v>
      </c>
      <c r="C66" s="6" t="s">
        <v>452</v>
      </c>
      <c r="D66" s="60">
        <v>6372012053</v>
      </c>
      <c r="E66" s="61"/>
      <c r="F66" s="61" t="s">
        <v>12</v>
      </c>
      <c r="G66" s="6" t="s">
        <v>452</v>
      </c>
    </row>
    <row r="67" spans="1:7" ht="47.25" customHeight="1">
      <c r="A67" s="57">
        <f t="shared" si="1"/>
        <v>26</v>
      </c>
      <c r="B67" s="6" t="s">
        <v>453</v>
      </c>
      <c r="C67" s="6" t="s">
        <v>452</v>
      </c>
      <c r="D67" s="60">
        <v>6372011532</v>
      </c>
      <c r="E67" s="61"/>
      <c r="F67" s="61" t="s">
        <v>12</v>
      </c>
      <c r="G67" s="6" t="s">
        <v>452</v>
      </c>
    </row>
    <row r="68" spans="1:7" ht="70.5" customHeight="1">
      <c r="A68" s="57">
        <f t="shared" si="1"/>
        <v>27</v>
      </c>
      <c r="B68" s="22" t="s">
        <v>399</v>
      </c>
      <c r="C68" s="23" t="s">
        <v>398</v>
      </c>
      <c r="D68" s="34">
        <v>6372009950</v>
      </c>
      <c r="E68" s="9">
        <v>637201001</v>
      </c>
      <c r="F68" s="9" t="s">
        <v>396</v>
      </c>
      <c r="G68" s="23" t="s">
        <v>356</v>
      </c>
    </row>
    <row r="69" spans="1:7" ht="30" customHeight="1">
      <c r="A69" s="57"/>
      <c r="B69" s="54" t="s">
        <v>14</v>
      </c>
      <c r="C69" s="54"/>
      <c r="D69" s="34"/>
      <c r="E69" s="9"/>
      <c r="F69" s="9"/>
      <c r="G69" s="56"/>
    </row>
    <row r="70" spans="1:7" ht="77.25" customHeight="1">
      <c r="A70" s="57">
        <v>1</v>
      </c>
      <c r="B70" s="11" t="s">
        <v>412</v>
      </c>
      <c r="C70" s="11" t="s">
        <v>76</v>
      </c>
      <c r="D70" s="34">
        <v>637200017708</v>
      </c>
      <c r="E70" s="29"/>
      <c r="F70" s="9" t="s">
        <v>12</v>
      </c>
      <c r="G70" s="45" t="s">
        <v>432</v>
      </c>
    </row>
    <row r="71" spans="1:7" ht="69" customHeight="1">
      <c r="A71" s="57">
        <f>A70+1</f>
        <v>2</v>
      </c>
      <c r="B71" s="11" t="s">
        <v>477</v>
      </c>
      <c r="C71" s="8" t="s">
        <v>478</v>
      </c>
      <c r="D71" s="34">
        <v>6372013547</v>
      </c>
      <c r="E71" s="29">
        <v>637201001</v>
      </c>
      <c r="F71" s="9" t="s">
        <v>350</v>
      </c>
      <c r="G71" s="8" t="s">
        <v>351</v>
      </c>
    </row>
    <row r="72" spans="1:7" ht="62.25" customHeight="1">
      <c r="A72" s="57">
        <f aca="true" t="shared" si="2" ref="A72:A109">A71+1</f>
        <v>3</v>
      </c>
      <c r="B72" s="11" t="s">
        <v>485</v>
      </c>
      <c r="C72" s="62" t="s">
        <v>486</v>
      </c>
      <c r="D72" s="34">
        <v>637202641527</v>
      </c>
      <c r="E72" s="29"/>
      <c r="F72" s="9" t="s">
        <v>487</v>
      </c>
      <c r="G72" s="63" t="s">
        <v>488</v>
      </c>
    </row>
    <row r="73" spans="1:7" ht="72.75" customHeight="1">
      <c r="A73" s="57">
        <f t="shared" si="2"/>
        <v>4</v>
      </c>
      <c r="B73" s="11" t="s">
        <v>412</v>
      </c>
      <c r="C73" s="11" t="s">
        <v>76</v>
      </c>
      <c r="D73" s="34">
        <v>637200017708</v>
      </c>
      <c r="E73" s="29"/>
      <c r="F73" s="9" t="s">
        <v>430</v>
      </c>
      <c r="G73" s="45" t="s">
        <v>431</v>
      </c>
    </row>
    <row r="74" spans="1:7" ht="84.75" customHeight="1">
      <c r="A74" s="57">
        <f t="shared" si="2"/>
        <v>5</v>
      </c>
      <c r="B74" s="11" t="s">
        <v>77</v>
      </c>
      <c r="C74" s="11" t="s">
        <v>78</v>
      </c>
      <c r="D74" s="34">
        <v>637200082930</v>
      </c>
      <c r="E74" s="29"/>
      <c r="F74" s="9" t="s">
        <v>79</v>
      </c>
      <c r="G74" s="45" t="s">
        <v>80</v>
      </c>
    </row>
    <row r="75" spans="1:7" ht="85.5" customHeight="1">
      <c r="A75" s="57">
        <f t="shared" si="2"/>
        <v>6</v>
      </c>
      <c r="B75" s="11" t="s">
        <v>81</v>
      </c>
      <c r="C75" s="11" t="s">
        <v>82</v>
      </c>
      <c r="D75" s="34">
        <v>637200082930</v>
      </c>
      <c r="E75" s="29"/>
      <c r="F75" s="9" t="s">
        <v>79</v>
      </c>
      <c r="G75" s="45" t="s">
        <v>83</v>
      </c>
    </row>
    <row r="76" spans="1:7" ht="69" customHeight="1">
      <c r="A76" s="57">
        <f t="shared" si="2"/>
        <v>7</v>
      </c>
      <c r="B76" s="11" t="s">
        <v>81</v>
      </c>
      <c r="C76" s="11" t="s">
        <v>78</v>
      </c>
      <c r="D76" s="34">
        <v>637200082930</v>
      </c>
      <c r="E76" s="29"/>
      <c r="F76" s="9" t="s">
        <v>79</v>
      </c>
      <c r="G76" s="45" t="s">
        <v>84</v>
      </c>
    </row>
    <row r="77" spans="1:7" ht="84" customHeight="1">
      <c r="A77" s="57">
        <f t="shared" si="2"/>
        <v>8</v>
      </c>
      <c r="B77" s="11" t="s">
        <v>85</v>
      </c>
      <c r="C77" s="11" t="s">
        <v>86</v>
      </c>
      <c r="D77" s="34">
        <v>637200117935</v>
      </c>
      <c r="E77" s="29"/>
      <c r="F77" s="9" t="s">
        <v>87</v>
      </c>
      <c r="G77" s="45" t="s">
        <v>88</v>
      </c>
    </row>
    <row r="78" spans="1:7" ht="69" customHeight="1">
      <c r="A78" s="57">
        <f t="shared" si="2"/>
        <v>9</v>
      </c>
      <c r="B78" s="11" t="s">
        <v>94</v>
      </c>
      <c r="C78" s="11" t="s">
        <v>95</v>
      </c>
      <c r="D78" s="34">
        <v>637200023405</v>
      </c>
      <c r="E78" s="29"/>
      <c r="F78" s="9" t="s">
        <v>96</v>
      </c>
      <c r="G78" s="45" t="s">
        <v>97</v>
      </c>
    </row>
    <row r="79" spans="1:7" ht="80.25" customHeight="1">
      <c r="A79" s="57">
        <f t="shared" si="2"/>
        <v>10</v>
      </c>
      <c r="B79" s="11" t="s">
        <v>98</v>
      </c>
      <c r="C79" s="11" t="s">
        <v>99</v>
      </c>
      <c r="D79" s="34">
        <v>637200097943</v>
      </c>
      <c r="E79" s="29"/>
      <c r="F79" s="9" t="s">
        <v>12</v>
      </c>
      <c r="G79" s="45" t="s">
        <v>100</v>
      </c>
    </row>
    <row r="80" spans="1:7" ht="84" customHeight="1">
      <c r="A80" s="57">
        <f t="shared" si="2"/>
        <v>11</v>
      </c>
      <c r="B80" s="11" t="s">
        <v>433</v>
      </c>
      <c r="C80" s="11" t="s">
        <v>434</v>
      </c>
      <c r="D80" s="34">
        <v>637201031550</v>
      </c>
      <c r="E80" s="29"/>
      <c r="F80" s="9" t="s">
        <v>12</v>
      </c>
      <c r="G80" s="45" t="s">
        <v>101</v>
      </c>
    </row>
    <row r="81" spans="1:7" ht="75" customHeight="1">
      <c r="A81" s="57">
        <f t="shared" si="2"/>
        <v>12</v>
      </c>
      <c r="B81" s="11" t="s">
        <v>102</v>
      </c>
      <c r="C81" s="11" t="s">
        <v>103</v>
      </c>
      <c r="D81" s="34">
        <v>637202907093</v>
      </c>
      <c r="E81" s="29"/>
      <c r="F81" s="9" t="s">
        <v>12</v>
      </c>
      <c r="G81" s="45" t="s">
        <v>104</v>
      </c>
    </row>
    <row r="82" spans="1:7" ht="80.25" customHeight="1">
      <c r="A82" s="57">
        <f t="shared" si="2"/>
        <v>13</v>
      </c>
      <c r="B82" s="11" t="s">
        <v>105</v>
      </c>
      <c r="C82" s="11" t="s">
        <v>106</v>
      </c>
      <c r="D82" s="34">
        <v>637200022521</v>
      </c>
      <c r="E82" s="29"/>
      <c r="F82" s="9" t="s">
        <v>12</v>
      </c>
      <c r="G82" s="45" t="s">
        <v>107</v>
      </c>
    </row>
    <row r="83" spans="1:7" ht="86.25" customHeight="1">
      <c r="A83" s="57">
        <f t="shared" si="2"/>
        <v>14</v>
      </c>
      <c r="B83" s="11" t="s">
        <v>108</v>
      </c>
      <c r="C83" s="11" t="s">
        <v>109</v>
      </c>
      <c r="D83" s="34">
        <v>637200043553</v>
      </c>
      <c r="E83" s="29"/>
      <c r="F83" s="9" t="s">
        <v>12</v>
      </c>
      <c r="G83" s="45" t="s">
        <v>110</v>
      </c>
    </row>
    <row r="84" spans="1:7" ht="72" customHeight="1">
      <c r="A84" s="57">
        <f t="shared" si="2"/>
        <v>15</v>
      </c>
      <c r="B84" s="11" t="s">
        <v>111</v>
      </c>
      <c r="C84" s="11" t="s">
        <v>112</v>
      </c>
      <c r="D84" s="34">
        <v>637200118992</v>
      </c>
      <c r="E84" s="29"/>
      <c r="F84" s="9" t="s">
        <v>12</v>
      </c>
      <c r="G84" s="45" t="s">
        <v>113</v>
      </c>
    </row>
    <row r="85" spans="1:7" ht="70.5" customHeight="1">
      <c r="A85" s="57">
        <f t="shared" si="2"/>
        <v>16</v>
      </c>
      <c r="B85" s="11" t="s">
        <v>116</v>
      </c>
      <c r="C85" s="11" t="s">
        <v>117</v>
      </c>
      <c r="D85" s="34">
        <v>637200059698</v>
      </c>
      <c r="E85" s="29"/>
      <c r="F85" s="9" t="s">
        <v>118</v>
      </c>
      <c r="G85" s="45" t="s">
        <v>119</v>
      </c>
    </row>
    <row r="86" spans="1:7" ht="72" customHeight="1">
      <c r="A86" s="57">
        <f t="shared" si="2"/>
        <v>17</v>
      </c>
      <c r="B86" s="11" t="s">
        <v>120</v>
      </c>
      <c r="C86" s="11" t="s">
        <v>121</v>
      </c>
      <c r="D86" s="34">
        <v>637200299202</v>
      </c>
      <c r="E86" s="29"/>
      <c r="F86" s="9" t="s">
        <v>122</v>
      </c>
      <c r="G86" s="45" t="s">
        <v>123</v>
      </c>
    </row>
    <row r="87" spans="1:7" ht="74.25" customHeight="1">
      <c r="A87" s="57">
        <f t="shared" si="2"/>
        <v>18</v>
      </c>
      <c r="B87" s="11" t="s">
        <v>124</v>
      </c>
      <c r="C87" s="11" t="s">
        <v>125</v>
      </c>
      <c r="D87" s="34">
        <v>634000129286</v>
      </c>
      <c r="E87" s="29"/>
      <c r="F87" s="9" t="s">
        <v>12</v>
      </c>
      <c r="G87" s="45" t="s">
        <v>126</v>
      </c>
    </row>
    <row r="88" spans="1:7" ht="75" customHeight="1">
      <c r="A88" s="57">
        <f t="shared" si="2"/>
        <v>19</v>
      </c>
      <c r="B88" s="11" t="s">
        <v>128</v>
      </c>
      <c r="C88" s="11" t="s">
        <v>129</v>
      </c>
      <c r="D88" s="34">
        <v>637202706213</v>
      </c>
      <c r="E88" s="29"/>
      <c r="F88" s="9" t="s">
        <v>12</v>
      </c>
      <c r="G88" s="45" t="s">
        <v>129</v>
      </c>
    </row>
    <row r="89" spans="1:7" ht="71.25" customHeight="1">
      <c r="A89" s="57">
        <f t="shared" si="2"/>
        <v>20</v>
      </c>
      <c r="B89" s="11" t="s">
        <v>131</v>
      </c>
      <c r="C89" s="11" t="s">
        <v>132</v>
      </c>
      <c r="D89" s="34">
        <v>637200058704</v>
      </c>
      <c r="E89" s="29"/>
      <c r="F89" s="9" t="s">
        <v>130</v>
      </c>
      <c r="G89" s="45" t="s">
        <v>133</v>
      </c>
    </row>
    <row r="90" spans="1:7" ht="69.75" customHeight="1">
      <c r="A90" s="57">
        <f t="shared" si="2"/>
        <v>21</v>
      </c>
      <c r="B90" s="11" t="s">
        <v>134</v>
      </c>
      <c r="C90" s="11" t="s">
        <v>121</v>
      </c>
      <c r="D90" s="34">
        <v>637200299202</v>
      </c>
      <c r="E90" s="29"/>
      <c r="F90" s="9" t="s">
        <v>135</v>
      </c>
      <c r="G90" s="45" t="s">
        <v>136</v>
      </c>
    </row>
    <row r="91" spans="1:7" ht="71.25" customHeight="1">
      <c r="A91" s="57">
        <f t="shared" si="2"/>
        <v>22</v>
      </c>
      <c r="B91" s="11" t="s">
        <v>137</v>
      </c>
      <c r="C91" s="11" t="s">
        <v>138</v>
      </c>
      <c r="D91" s="34">
        <v>637200032174</v>
      </c>
      <c r="E91" s="29"/>
      <c r="F91" s="9" t="s">
        <v>139</v>
      </c>
      <c r="G91" s="45" t="s">
        <v>140</v>
      </c>
    </row>
    <row r="92" spans="1:7" ht="80.25" customHeight="1">
      <c r="A92" s="57">
        <f t="shared" si="2"/>
        <v>23</v>
      </c>
      <c r="B92" s="11" t="s">
        <v>137</v>
      </c>
      <c r="C92" s="11" t="s">
        <v>138</v>
      </c>
      <c r="D92" s="35">
        <v>637200032174</v>
      </c>
      <c r="E92" s="36"/>
      <c r="F92" s="12" t="s">
        <v>249</v>
      </c>
      <c r="G92" s="45" t="s">
        <v>480</v>
      </c>
    </row>
    <row r="93" spans="1:7" ht="69.75" customHeight="1">
      <c r="A93" s="57">
        <f t="shared" si="2"/>
        <v>24</v>
      </c>
      <c r="B93" s="11" t="s">
        <v>474</v>
      </c>
      <c r="C93" s="11" t="s">
        <v>475</v>
      </c>
      <c r="D93" s="35">
        <v>637202941320</v>
      </c>
      <c r="E93" s="36"/>
      <c r="F93" s="12" t="s">
        <v>12</v>
      </c>
      <c r="G93" s="45" t="s">
        <v>475</v>
      </c>
    </row>
    <row r="94" spans="1:7" ht="63.75" customHeight="1">
      <c r="A94" s="57">
        <f t="shared" si="2"/>
        <v>25</v>
      </c>
      <c r="B94" s="11" t="s">
        <v>474</v>
      </c>
      <c r="C94" s="11" t="s">
        <v>475</v>
      </c>
      <c r="D94" s="35">
        <v>637202941320</v>
      </c>
      <c r="E94" s="36"/>
      <c r="F94" s="12" t="s">
        <v>12</v>
      </c>
      <c r="G94" s="45" t="s">
        <v>476</v>
      </c>
    </row>
    <row r="95" spans="1:7" ht="72" customHeight="1">
      <c r="A95" s="57">
        <f t="shared" si="2"/>
        <v>26</v>
      </c>
      <c r="B95" s="64" t="s">
        <v>141</v>
      </c>
      <c r="C95" s="11" t="s">
        <v>142</v>
      </c>
      <c r="D95" s="34">
        <v>637200151566</v>
      </c>
      <c r="E95" s="29"/>
      <c r="F95" s="9" t="s">
        <v>143</v>
      </c>
      <c r="G95" s="65" t="s">
        <v>144</v>
      </c>
    </row>
    <row r="96" spans="1:7" ht="87" customHeight="1">
      <c r="A96" s="57">
        <f t="shared" si="2"/>
        <v>27</v>
      </c>
      <c r="B96" s="11" t="s">
        <v>145</v>
      </c>
      <c r="C96" s="11" t="s">
        <v>146</v>
      </c>
      <c r="D96" s="34">
        <v>637200113842</v>
      </c>
      <c r="E96" s="29"/>
      <c r="F96" s="9" t="s">
        <v>130</v>
      </c>
      <c r="G96" s="45" t="s">
        <v>147</v>
      </c>
    </row>
    <row r="97" spans="1:7" ht="70.5" customHeight="1">
      <c r="A97" s="57">
        <f t="shared" si="2"/>
        <v>28</v>
      </c>
      <c r="B97" s="11" t="s">
        <v>148</v>
      </c>
      <c r="C97" s="11" t="s">
        <v>149</v>
      </c>
      <c r="D97" s="34">
        <v>637200014810</v>
      </c>
      <c r="E97" s="29"/>
      <c r="F97" s="9" t="s">
        <v>150</v>
      </c>
      <c r="G97" s="45" t="s">
        <v>151</v>
      </c>
    </row>
    <row r="98" spans="1:7" ht="67.5" customHeight="1">
      <c r="A98" s="57">
        <f t="shared" si="2"/>
        <v>29</v>
      </c>
      <c r="B98" s="11" t="s">
        <v>152</v>
      </c>
      <c r="C98" s="11" t="s">
        <v>121</v>
      </c>
      <c r="D98" s="34">
        <v>637200299202</v>
      </c>
      <c r="E98" s="29"/>
      <c r="F98" s="9" t="s">
        <v>130</v>
      </c>
      <c r="G98" s="45" t="s">
        <v>153</v>
      </c>
    </row>
    <row r="99" spans="1:7" ht="81" customHeight="1">
      <c r="A99" s="57">
        <f t="shared" si="2"/>
        <v>30</v>
      </c>
      <c r="B99" s="11" t="s">
        <v>154</v>
      </c>
      <c r="C99" s="11" t="s">
        <v>155</v>
      </c>
      <c r="D99" s="34">
        <v>637200117156</v>
      </c>
      <c r="E99" s="29"/>
      <c r="F99" s="9" t="s">
        <v>130</v>
      </c>
      <c r="G99" s="45" t="s">
        <v>156</v>
      </c>
    </row>
    <row r="100" spans="1:7" ht="66" customHeight="1">
      <c r="A100" s="57">
        <f t="shared" si="2"/>
        <v>31</v>
      </c>
      <c r="B100" s="11" t="s">
        <v>157</v>
      </c>
      <c r="C100" s="11" t="s">
        <v>158</v>
      </c>
      <c r="D100" s="34">
        <v>637200140003</v>
      </c>
      <c r="E100" s="29"/>
      <c r="F100" s="9" t="s">
        <v>159</v>
      </c>
      <c r="G100" s="45" t="s">
        <v>160</v>
      </c>
    </row>
    <row r="101" spans="1:7" ht="90.75" customHeight="1">
      <c r="A101" s="57">
        <f t="shared" si="2"/>
        <v>32</v>
      </c>
      <c r="B101" s="6" t="s">
        <v>352</v>
      </c>
      <c r="C101" s="8" t="s">
        <v>354</v>
      </c>
      <c r="D101" s="34">
        <v>637202646282</v>
      </c>
      <c r="E101" s="29"/>
      <c r="F101" s="25" t="s">
        <v>394</v>
      </c>
      <c r="G101" s="8" t="s">
        <v>469</v>
      </c>
    </row>
    <row r="102" spans="1:7" ht="87.75" customHeight="1">
      <c r="A102" s="57">
        <f t="shared" si="2"/>
        <v>33</v>
      </c>
      <c r="B102" s="6" t="s">
        <v>352</v>
      </c>
      <c r="C102" s="6" t="s">
        <v>354</v>
      </c>
      <c r="D102" s="35">
        <v>637202646282</v>
      </c>
      <c r="E102" s="36"/>
      <c r="F102" s="15" t="s">
        <v>12</v>
      </c>
      <c r="G102" s="6" t="s">
        <v>468</v>
      </c>
    </row>
    <row r="103" spans="1:7" ht="58.5" customHeight="1">
      <c r="A103" s="57">
        <f t="shared" si="2"/>
        <v>34</v>
      </c>
      <c r="B103" s="6" t="s">
        <v>470</v>
      </c>
      <c r="C103" s="6" t="s">
        <v>471</v>
      </c>
      <c r="D103" s="35">
        <v>637201679207</v>
      </c>
      <c r="E103" s="36"/>
      <c r="F103" s="15" t="s">
        <v>12</v>
      </c>
      <c r="G103" s="6" t="s">
        <v>471</v>
      </c>
    </row>
    <row r="104" spans="1:7" ht="55.5" customHeight="1">
      <c r="A104" s="57">
        <f t="shared" si="2"/>
        <v>35</v>
      </c>
      <c r="B104" s="6" t="s">
        <v>473</v>
      </c>
      <c r="C104" s="6" t="s">
        <v>472</v>
      </c>
      <c r="D104" s="35">
        <v>637206643123</v>
      </c>
      <c r="E104" s="36"/>
      <c r="F104" s="15"/>
      <c r="G104" s="6" t="s">
        <v>472</v>
      </c>
    </row>
    <row r="105" spans="1:7" ht="79.5" customHeight="1">
      <c r="A105" s="57">
        <f t="shared" si="2"/>
        <v>36</v>
      </c>
      <c r="B105" s="6" t="s">
        <v>363</v>
      </c>
      <c r="C105" s="6" t="s">
        <v>121</v>
      </c>
      <c r="D105" s="34">
        <v>637200299202</v>
      </c>
      <c r="E105" s="29"/>
      <c r="F105" s="9" t="s">
        <v>358</v>
      </c>
      <c r="G105" s="8" t="s">
        <v>365</v>
      </c>
    </row>
    <row r="106" spans="1:7" ht="84.75" customHeight="1">
      <c r="A106" s="57">
        <f t="shared" si="2"/>
        <v>37</v>
      </c>
      <c r="B106" s="6" t="s">
        <v>362</v>
      </c>
      <c r="C106" s="26" t="s">
        <v>364</v>
      </c>
      <c r="D106" s="34">
        <v>637202907093</v>
      </c>
      <c r="E106" s="29"/>
      <c r="F106" s="9" t="s">
        <v>359</v>
      </c>
      <c r="G106" s="8" t="s">
        <v>366</v>
      </c>
    </row>
    <row r="107" spans="1:7" ht="70.5" customHeight="1">
      <c r="A107" s="57">
        <f t="shared" si="2"/>
        <v>38</v>
      </c>
      <c r="B107" s="6" t="s">
        <v>361</v>
      </c>
      <c r="C107" s="26" t="s">
        <v>357</v>
      </c>
      <c r="D107" s="34">
        <v>637200073318</v>
      </c>
      <c r="E107" s="29"/>
      <c r="F107" s="9" t="s">
        <v>360</v>
      </c>
      <c r="G107" s="8" t="s">
        <v>367</v>
      </c>
    </row>
    <row r="108" spans="1:7" ht="66.75" customHeight="1">
      <c r="A108" s="57">
        <f t="shared" si="2"/>
        <v>39</v>
      </c>
      <c r="B108" s="6" t="s">
        <v>429</v>
      </c>
      <c r="C108" s="8" t="s">
        <v>348</v>
      </c>
      <c r="D108" s="34">
        <v>637200043708</v>
      </c>
      <c r="E108" s="29"/>
      <c r="F108" s="9" t="s">
        <v>347</v>
      </c>
      <c r="G108" s="8" t="s">
        <v>349</v>
      </c>
    </row>
    <row r="109" spans="1:7" ht="99.75" customHeight="1">
      <c r="A109" s="57">
        <f t="shared" si="2"/>
        <v>40</v>
      </c>
      <c r="B109" s="6" t="s">
        <v>370</v>
      </c>
      <c r="C109" s="8" t="s">
        <v>369</v>
      </c>
      <c r="D109" s="34">
        <v>637202641527</v>
      </c>
      <c r="E109" s="29"/>
      <c r="F109" s="9" t="s">
        <v>368</v>
      </c>
      <c r="G109" s="8" t="s">
        <v>418</v>
      </c>
    </row>
    <row r="110" spans="1:7" ht="15.75" customHeight="1">
      <c r="A110" s="78" t="s">
        <v>161</v>
      </c>
      <c r="B110" s="79"/>
      <c r="C110" s="79"/>
      <c r="D110" s="79"/>
      <c r="E110" s="79"/>
      <c r="F110" s="79"/>
      <c r="G110" s="80"/>
    </row>
    <row r="111" spans="1:7" ht="15.75" customHeight="1">
      <c r="A111" s="28"/>
      <c r="B111" s="29" t="s">
        <v>9</v>
      </c>
      <c r="C111" s="66"/>
      <c r="D111" s="67"/>
      <c r="E111" s="68"/>
      <c r="F111" s="67"/>
      <c r="G111" s="69"/>
    </row>
    <row r="112" spans="1:7" ht="67.5" customHeight="1">
      <c r="A112" s="57">
        <v>1</v>
      </c>
      <c r="B112" s="11" t="s">
        <v>18</v>
      </c>
      <c r="C112" s="11" t="s">
        <v>19</v>
      </c>
      <c r="D112" s="33">
        <v>6372007303</v>
      </c>
      <c r="E112" s="29">
        <v>637201001</v>
      </c>
      <c r="F112" s="9" t="s">
        <v>12</v>
      </c>
      <c r="G112" s="45" t="s">
        <v>162</v>
      </c>
    </row>
    <row r="113" spans="1:7" ht="69" customHeight="1">
      <c r="A113" s="57">
        <f>A112+1</f>
        <v>2</v>
      </c>
      <c r="B113" s="11" t="s">
        <v>467</v>
      </c>
      <c r="C113" s="11" t="s">
        <v>19</v>
      </c>
      <c r="D113" s="33">
        <v>6372007303</v>
      </c>
      <c r="E113" s="29">
        <v>637201001</v>
      </c>
      <c r="F113" s="9" t="s">
        <v>12</v>
      </c>
      <c r="G113" s="45" t="s">
        <v>163</v>
      </c>
    </row>
    <row r="114" spans="1:7" ht="69.75" customHeight="1">
      <c r="A114" s="57">
        <f>A113+1</f>
        <v>3</v>
      </c>
      <c r="B114" s="11" t="s">
        <v>448</v>
      </c>
      <c r="C114" s="11" t="s">
        <v>456</v>
      </c>
      <c r="D114" s="35">
        <v>6318226956</v>
      </c>
      <c r="E114" s="12"/>
      <c r="F114" s="12" t="s">
        <v>12</v>
      </c>
      <c r="G114" s="58" t="s">
        <v>457</v>
      </c>
    </row>
    <row r="115" spans="1:7" ht="15.75" customHeight="1">
      <c r="A115" s="57"/>
      <c r="B115" s="99" t="s">
        <v>14</v>
      </c>
      <c r="C115" s="100"/>
      <c r="D115" s="34"/>
      <c r="E115" s="9"/>
      <c r="F115" s="9"/>
      <c r="G115" s="58"/>
    </row>
    <row r="116" spans="1:7" ht="77.25" customHeight="1">
      <c r="A116" s="57">
        <v>1</v>
      </c>
      <c r="B116" s="11" t="s">
        <v>164</v>
      </c>
      <c r="C116" s="11" t="s">
        <v>165</v>
      </c>
      <c r="D116" s="34">
        <v>637200009464</v>
      </c>
      <c r="E116" s="29"/>
      <c r="F116" s="9" t="s">
        <v>12</v>
      </c>
      <c r="G116" s="45" t="s">
        <v>166</v>
      </c>
    </row>
    <row r="117" spans="1:7" ht="77.25" customHeight="1">
      <c r="A117" s="57">
        <f>A116+1</f>
        <v>2</v>
      </c>
      <c r="B117" s="11" t="s">
        <v>167</v>
      </c>
      <c r="C117" s="11" t="s">
        <v>168</v>
      </c>
      <c r="D117" s="34">
        <v>637200079020</v>
      </c>
      <c r="E117" s="29"/>
      <c r="F117" s="9" t="s">
        <v>12</v>
      </c>
      <c r="G117" s="45" t="s">
        <v>169</v>
      </c>
    </row>
    <row r="118" spans="1:7" ht="15" customHeight="1">
      <c r="A118" s="96" t="s">
        <v>170</v>
      </c>
      <c r="B118" s="97"/>
      <c r="C118" s="97"/>
      <c r="D118" s="97"/>
      <c r="E118" s="97"/>
      <c r="F118" s="97"/>
      <c r="G118" s="98"/>
    </row>
    <row r="119" spans="1:7" ht="15.75" customHeight="1">
      <c r="A119" s="57"/>
      <c r="B119" s="15" t="s">
        <v>9</v>
      </c>
      <c r="C119" s="15"/>
      <c r="D119" s="34"/>
      <c r="E119" s="9"/>
      <c r="F119" s="9"/>
      <c r="G119" s="56"/>
    </row>
    <row r="120" spans="1:7" ht="78.75" customHeight="1">
      <c r="A120" s="57">
        <v>1</v>
      </c>
      <c r="B120" s="13" t="s">
        <v>171</v>
      </c>
      <c r="C120" s="11" t="s">
        <v>172</v>
      </c>
      <c r="D120" s="34">
        <v>6372007906</v>
      </c>
      <c r="E120" s="29">
        <v>637201001</v>
      </c>
      <c r="F120" s="9" t="s">
        <v>12</v>
      </c>
      <c r="G120" s="45" t="s">
        <v>173</v>
      </c>
    </row>
    <row r="121" spans="1:7" ht="77.25" customHeight="1">
      <c r="A121" s="57">
        <f>A120+1</f>
        <v>2</v>
      </c>
      <c r="B121" s="13" t="s">
        <v>174</v>
      </c>
      <c r="C121" s="17" t="s">
        <v>175</v>
      </c>
      <c r="D121" s="34">
        <v>6319106852</v>
      </c>
      <c r="E121" s="29"/>
      <c r="F121" s="9" t="s">
        <v>67</v>
      </c>
      <c r="G121" s="45" t="s">
        <v>176</v>
      </c>
    </row>
    <row r="122" spans="1:7" ht="93" customHeight="1">
      <c r="A122" s="57">
        <f aca="true" t="shared" si="3" ref="A122:A128">A121+1</f>
        <v>3</v>
      </c>
      <c r="B122" s="13" t="s">
        <v>420</v>
      </c>
      <c r="C122" s="14" t="s">
        <v>419</v>
      </c>
      <c r="D122" s="37">
        <v>6372007695</v>
      </c>
      <c r="E122" s="29">
        <v>637201001</v>
      </c>
      <c r="F122" s="9" t="s">
        <v>12</v>
      </c>
      <c r="G122" s="45" t="s">
        <v>191</v>
      </c>
    </row>
    <row r="123" spans="1:7" ht="76.5" customHeight="1">
      <c r="A123" s="57">
        <f t="shared" si="3"/>
        <v>4</v>
      </c>
      <c r="B123" s="13" t="s">
        <v>421</v>
      </c>
      <c r="C123" s="11" t="s">
        <v>422</v>
      </c>
      <c r="D123" s="34">
        <v>6372010828</v>
      </c>
      <c r="E123" s="29">
        <v>637201001</v>
      </c>
      <c r="F123" s="9" t="s">
        <v>12</v>
      </c>
      <c r="G123" s="45" t="s">
        <v>192</v>
      </c>
    </row>
    <row r="124" spans="1:7" ht="70.5" customHeight="1">
      <c r="A124" s="57">
        <f t="shared" si="3"/>
        <v>5</v>
      </c>
      <c r="B124" s="13" t="s">
        <v>425</v>
      </c>
      <c r="C124" s="11" t="s">
        <v>217</v>
      </c>
      <c r="D124" s="34">
        <v>6372010610</v>
      </c>
      <c r="E124" s="29">
        <v>637201001</v>
      </c>
      <c r="F124" s="9" t="s">
        <v>184</v>
      </c>
      <c r="G124" s="45" t="s">
        <v>217</v>
      </c>
    </row>
    <row r="125" spans="1:7" ht="81.75" customHeight="1">
      <c r="A125" s="57">
        <f t="shared" si="3"/>
        <v>6</v>
      </c>
      <c r="B125" s="11" t="s">
        <v>177</v>
      </c>
      <c r="C125" s="15" t="s">
        <v>178</v>
      </c>
      <c r="D125" s="34">
        <v>6372010835</v>
      </c>
      <c r="E125" s="29">
        <v>637201001</v>
      </c>
      <c r="F125" s="9" t="s">
        <v>179</v>
      </c>
      <c r="G125" s="45" t="s">
        <v>180</v>
      </c>
    </row>
    <row r="126" spans="1:7" ht="90" customHeight="1">
      <c r="A126" s="57">
        <f t="shared" si="3"/>
        <v>7</v>
      </c>
      <c r="B126" s="11" t="s">
        <v>177</v>
      </c>
      <c r="C126" s="11" t="s">
        <v>178</v>
      </c>
      <c r="D126" s="34">
        <v>6372010835</v>
      </c>
      <c r="E126" s="29">
        <v>637201001</v>
      </c>
      <c r="F126" s="9" t="s">
        <v>179</v>
      </c>
      <c r="G126" s="45" t="s">
        <v>181</v>
      </c>
    </row>
    <row r="127" spans="1:7" ht="83.25" customHeight="1">
      <c r="A127" s="57">
        <f t="shared" si="3"/>
        <v>8</v>
      </c>
      <c r="B127" s="17" t="s">
        <v>182</v>
      </c>
      <c r="C127" s="17" t="s">
        <v>183</v>
      </c>
      <c r="D127" s="38">
        <v>6372008674</v>
      </c>
      <c r="E127" s="39">
        <v>637201001</v>
      </c>
      <c r="F127" s="18" t="s">
        <v>184</v>
      </c>
      <c r="G127" s="46" t="s">
        <v>185</v>
      </c>
    </row>
    <row r="128" spans="1:7" ht="88.5" customHeight="1">
      <c r="A128" s="57">
        <f t="shared" si="3"/>
        <v>9</v>
      </c>
      <c r="B128" s="8" t="s">
        <v>372</v>
      </c>
      <c r="C128" s="8" t="s">
        <v>373</v>
      </c>
      <c r="D128" s="40">
        <v>6372010698</v>
      </c>
      <c r="E128" s="14">
        <v>637201001</v>
      </c>
      <c r="F128" s="14" t="s">
        <v>371</v>
      </c>
      <c r="G128" s="8" t="s">
        <v>374</v>
      </c>
    </row>
    <row r="129" spans="1:7" ht="15.75" customHeight="1">
      <c r="A129" s="57"/>
      <c r="B129" s="101" t="s">
        <v>14</v>
      </c>
      <c r="C129" s="102"/>
      <c r="D129" s="34"/>
      <c r="E129" s="9"/>
      <c r="F129" s="9"/>
      <c r="G129" s="56"/>
    </row>
    <row r="130" spans="1:7" ht="87" customHeight="1">
      <c r="A130" s="57">
        <v>1</v>
      </c>
      <c r="B130" s="11" t="s">
        <v>186</v>
      </c>
      <c r="C130" s="11" t="s">
        <v>187</v>
      </c>
      <c r="D130" s="34">
        <v>631103345607</v>
      </c>
      <c r="E130" s="29"/>
      <c r="F130" s="9" t="s">
        <v>12</v>
      </c>
      <c r="G130" s="45" t="s">
        <v>188</v>
      </c>
    </row>
    <row r="131" spans="1:7" ht="83.25" customHeight="1">
      <c r="A131" s="57">
        <f>A130+1</f>
        <v>2</v>
      </c>
      <c r="B131" s="11" t="s">
        <v>189</v>
      </c>
      <c r="C131" s="11" t="s">
        <v>187</v>
      </c>
      <c r="D131" s="34">
        <v>631103345607</v>
      </c>
      <c r="E131" s="29"/>
      <c r="F131" s="9" t="s">
        <v>12</v>
      </c>
      <c r="G131" s="45" t="s">
        <v>190</v>
      </c>
    </row>
    <row r="132" spans="1:7" ht="83.25" customHeight="1">
      <c r="A132" s="57">
        <f aca="true" t="shared" si="4" ref="A132:A144">A131+1</f>
        <v>3</v>
      </c>
      <c r="B132" s="16" t="s">
        <v>496</v>
      </c>
      <c r="C132" s="11" t="s">
        <v>497</v>
      </c>
      <c r="D132" s="34">
        <v>637202342781</v>
      </c>
      <c r="E132" s="29"/>
      <c r="F132" s="9" t="s">
        <v>12</v>
      </c>
      <c r="G132" s="45" t="s">
        <v>498</v>
      </c>
    </row>
    <row r="133" spans="1:7" ht="93" customHeight="1">
      <c r="A133" s="57">
        <f t="shared" si="4"/>
        <v>4</v>
      </c>
      <c r="B133" s="16" t="s">
        <v>193</v>
      </c>
      <c r="C133" s="11" t="s">
        <v>194</v>
      </c>
      <c r="D133" s="34">
        <v>637200003688</v>
      </c>
      <c r="E133" s="29"/>
      <c r="F133" s="9" t="s">
        <v>12</v>
      </c>
      <c r="G133" s="45" t="s">
        <v>195</v>
      </c>
    </row>
    <row r="134" spans="1:7" ht="81.75" customHeight="1">
      <c r="A134" s="57">
        <f t="shared" si="4"/>
        <v>5</v>
      </c>
      <c r="B134" s="16" t="s">
        <v>196</v>
      </c>
      <c r="C134" s="11" t="s">
        <v>197</v>
      </c>
      <c r="D134" s="34">
        <v>637204277671</v>
      </c>
      <c r="E134" s="29"/>
      <c r="F134" s="9" t="s">
        <v>12</v>
      </c>
      <c r="G134" s="45" t="s">
        <v>198</v>
      </c>
    </row>
    <row r="135" spans="1:7" ht="83.25" customHeight="1">
      <c r="A135" s="57">
        <f t="shared" si="4"/>
        <v>6</v>
      </c>
      <c r="B135" s="16" t="s">
        <v>199</v>
      </c>
      <c r="C135" s="11" t="s">
        <v>200</v>
      </c>
      <c r="D135" s="34">
        <v>637200111764</v>
      </c>
      <c r="E135" s="29"/>
      <c r="F135" s="9" t="s">
        <v>12</v>
      </c>
      <c r="G135" s="45" t="s">
        <v>201</v>
      </c>
    </row>
    <row r="136" spans="1:7" ht="102" customHeight="1">
      <c r="A136" s="57">
        <f t="shared" si="4"/>
        <v>7</v>
      </c>
      <c r="B136" s="16" t="s">
        <v>202</v>
      </c>
      <c r="C136" s="11" t="s">
        <v>435</v>
      </c>
      <c r="D136" s="34">
        <v>637200101269</v>
      </c>
      <c r="E136" s="29"/>
      <c r="F136" s="9" t="s">
        <v>12</v>
      </c>
      <c r="G136" s="45" t="s">
        <v>203</v>
      </c>
    </row>
    <row r="137" spans="1:7" ht="111.75" customHeight="1">
      <c r="A137" s="57">
        <f t="shared" si="4"/>
        <v>8</v>
      </c>
      <c r="B137" s="16" t="s">
        <v>204</v>
      </c>
      <c r="C137" s="11" t="s">
        <v>205</v>
      </c>
      <c r="D137" s="34">
        <v>637200000479</v>
      </c>
      <c r="E137" s="29"/>
      <c r="F137" s="9" t="s">
        <v>206</v>
      </c>
      <c r="G137" s="45" t="s">
        <v>207</v>
      </c>
    </row>
    <row r="138" spans="1:7" ht="87" customHeight="1">
      <c r="A138" s="57">
        <f t="shared" si="4"/>
        <v>9</v>
      </c>
      <c r="B138" s="16" t="s">
        <v>423</v>
      </c>
      <c r="C138" s="11" t="s">
        <v>424</v>
      </c>
      <c r="D138" s="35">
        <v>637100834858</v>
      </c>
      <c r="E138" s="29"/>
      <c r="F138" s="9" t="s">
        <v>208</v>
      </c>
      <c r="G138" s="45" t="s">
        <v>209</v>
      </c>
    </row>
    <row r="139" spans="1:7" ht="78.75" customHeight="1">
      <c r="A139" s="57">
        <f t="shared" si="4"/>
        <v>10</v>
      </c>
      <c r="B139" s="11" t="s">
        <v>210</v>
      </c>
      <c r="C139" s="11" t="s">
        <v>211</v>
      </c>
      <c r="D139" s="34">
        <v>637200027505</v>
      </c>
      <c r="E139" s="29"/>
      <c r="F139" s="9" t="s">
        <v>212</v>
      </c>
      <c r="G139" s="45" t="s">
        <v>213</v>
      </c>
    </row>
    <row r="140" spans="1:7" ht="96" customHeight="1">
      <c r="A140" s="57">
        <f t="shared" si="4"/>
        <v>11</v>
      </c>
      <c r="B140" s="11" t="s">
        <v>214</v>
      </c>
      <c r="C140" s="11" t="s">
        <v>211</v>
      </c>
      <c r="D140" s="34">
        <v>637200027505</v>
      </c>
      <c r="E140" s="29"/>
      <c r="F140" s="9" t="s">
        <v>215</v>
      </c>
      <c r="G140" s="45" t="s">
        <v>216</v>
      </c>
    </row>
    <row r="141" spans="1:7" ht="107.25" customHeight="1">
      <c r="A141" s="57">
        <f t="shared" si="4"/>
        <v>12</v>
      </c>
      <c r="B141" s="11" t="s">
        <v>483</v>
      </c>
      <c r="C141" s="11" t="s">
        <v>482</v>
      </c>
      <c r="D141" s="34"/>
      <c r="E141" s="29"/>
      <c r="F141" s="9" t="s">
        <v>184</v>
      </c>
      <c r="G141" s="45" t="s">
        <v>218</v>
      </c>
    </row>
    <row r="142" spans="1:7" ht="117" customHeight="1">
      <c r="A142" s="57">
        <f t="shared" si="4"/>
        <v>13</v>
      </c>
      <c r="B142" s="16" t="s">
        <v>219</v>
      </c>
      <c r="C142" s="11" t="s">
        <v>220</v>
      </c>
      <c r="D142" s="34">
        <v>637201465438</v>
      </c>
      <c r="E142" s="29"/>
      <c r="F142" s="9" t="s">
        <v>221</v>
      </c>
      <c r="G142" s="45" t="s">
        <v>222</v>
      </c>
    </row>
    <row r="143" spans="1:7" ht="97.5" customHeight="1">
      <c r="A143" s="57">
        <f t="shared" si="4"/>
        <v>14</v>
      </c>
      <c r="B143" s="20" t="s">
        <v>379</v>
      </c>
      <c r="C143" s="8" t="s">
        <v>380</v>
      </c>
      <c r="D143" s="34">
        <v>637200111764</v>
      </c>
      <c r="E143" s="29"/>
      <c r="F143" s="9" t="s">
        <v>375</v>
      </c>
      <c r="G143" s="22" t="s">
        <v>377</v>
      </c>
    </row>
    <row r="144" spans="1:7" ht="96.75" customHeight="1">
      <c r="A144" s="57">
        <f t="shared" si="4"/>
        <v>15</v>
      </c>
      <c r="B144" s="8" t="s">
        <v>381</v>
      </c>
      <c r="C144" s="8" t="s">
        <v>382</v>
      </c>
      <c r="D144" s="34">
        <v>637200000479</v>
      </c>
      <c r="E144" s="29"/>
      <c r="F144" s="9" t="s">
        <v>376</v>
      </c>
      <c r="G144" s="8" t="s">
        <v>378</v>
      </c>
    </row>
    <row r="145" spans="1:7" ht="15" customHeight="1">
      <c r="A145" s="78" t="s">
        <v>223</v>
      </c>
      <c r="B145" s="79"/>
      <c r="C145" s="79"/>
      <c r="D145" s="79"/>
      <c r="E145" s="79"/>
      <c r="F145" s="79"/>
      <c r="G145" s="80"/>
    </row>
    <row r="146" spans="1:7" ht="15.75" customHeight="1">
      <c r="A146" s="28"/>
      <c r="B146" s="19" t="s">
        <v>9</v>
      </c>
      <c r="C146" s="67"/>
      <c r="D146" s="68"/>
      <c r="E146" s="67"/>
      <c r="F146" s="68"/>
      <c r="G146" s="70"/>
    </row>
    <row r="147" spans="1:7" ht="93" customHeight="1">
      <c r="A147" s="28">
        <v>1</v>
      </c>
      <c r="B147" s="11" t="s">
        <v>224</v>
      </c>
      <c r="C147" s="11" t="s">
        <v>436</v>
      </c>
      <c r="D147" s="19">
        <v>6372012818</v>
      </c>
      <c r="E147" s="29">
        <v>63720101</v>
      </c>
      <c r="F147" s="19" t="s">
        <v>225</v>
      </c>
      <c r="G147" s="45" t="s">
        <v>226</v>
      </c>
    </row>
    <row r="148" spans="1:7" ht="93.75" customHeight="1">
      <c r="A148" s="57">
        <f>A147+1</f>
        <v>2</v>
      </c>
      <c r="B148" s="11" t="s">
        <v>481</v>
      </c>
      <c r="C148" s="11" t="s">
        <v>454</v>
      </c>
      <c r="D148" s="71"/>
      <c r="E148" s="12"/>
      <c r="F148" s="71" t="s">
        <v>12</v>
      </c>
      <c r="G148" s="58" t="s">
        <v>455</v>
      </c>
    </row>
    <row r="149" spans="1:7" ht="93.75" customHeight="1">
      <c r="A149" s="57">
        <f>A148+1</f>
        <v>3</v>
      </c>
      <c r="B149" s="11" t="s">
        <v>463</v>
      </c>
      <c r="C149" s="11" t="s">
        <v>464</v>
      </c>
      <c r="D149" s="71"/>
      <c r="E149" s="12"/>
      <c r="F149" s="71" t="s">
        <v>12</v>
      </c>
      <c r="G149" s="58" t="s">
        <v>465</v>
      </c>
    </row>
    <row r="150" spans="1:7" ht="23.25" customHeight="1">
      <c r="A150" s="57"/>
      <c r="B150" s="103" t="s">
        <v>14</v>
      </c>
      <c r="C150" s="104"/>
      <c r="D150" s="19"/>
      <c r="E150" s="9"/>
      <c r="F150" s="19"/>
      <c r="G150" s="56"/>
    </row>
    <row r="151" spans="1:7" ht="96" customHeight="1">
      <c r="A151" s="57">
        <v>1</v>
      </c>
      <c r="B151" s="11" t="s">
        <v>227</v>
      </c>
      <c r="C151" s="11" t="s">
        <v>228</v>
      </c>
      <c r="D151" s="24">
        <v>634000004576</v>
      </c>
      <c r="E151" s="29"/>
      <c r="F151" s="19" t="s">
        <v>229</v>
      </c>
      <c r="G151" s="45" t="s">
        <v>230</v>
      </c>
    </row>
    <row r="152" spans="1:7" ht="102.75" customHeight="1">
      <c r="A152" s="57">
        <f>A151+1</f>
        <v>2</v>
      </c>
      <c r="B152" s="11" t="s">
        <v>402</v>
      </c>
      <c r="C152" s="11" t="s">
        <v>231</v>
      </c>
      <c r="D152" s="24">
        <v>637203208193</v>
      </c>
      <c r="E152" s="29"/>
      <c r="F152" s="19" t="s">
        <v>225</v>
      </c>
      <c r="G152" s="45" t="s">
        <v>232</v>
      </c>
    </row>
    <row r="153" spans="1:7" ht="95.25" customHeight="1">
      <c r="A153" s="57">
        <v>3</v>
      </c>
      <c r="B153" s="11" t="s">
        <v>403</v>
      </c>
      <c r="C153" s="11" t="s">
        <v>233</v>
      </c>
      <c r="D153" s="24">
        <v>637200148820</v>
      </c>
      <c r="E153" s="29"/>
      <c r="F153" s="19" t="s">
        <v>234</v>
      </c>
      <c r="G153" s="45" t="s">
        <v>235</v>
      </c>
    </row>
    <row r="154" spans="1:7" ht="83.25" customHeight="1">
      <c r="A154" s="57">
        <v>4</v>
      </c>
      <c r="B154" s="11" t="s">
        <v>404</v>
      </c>
      <c r="C154" s="11" t="s">
        <v>437</v>
      </c>
      <c r="D154" s="34">
        <v>634000136251</v>
      </c>
      <c r="E154" s="29"/>
      <c r="F154" s="9" t="s">
        <v>236</v>
      </c>
      <c r="G154" s="72" t="s">
        <v>237</v>
      </c>
    </row>
    <row r="155" spans="1:7" ht="95.25" customHeight="1">
      <c r="A155" s="57">
        <f>A154+1</f>
        <v>5</v>
      </c>
      <c r="B155" s="11" t="s">
        <v>238</v>
      </c>
      <c r="C155" s="11" t="s">
        <v>239</v>
      </c>
      <c r="D155" s="34">
        <v>637200051586</v>
      </c>
      <c r="E155" s="29"/>
      <c r="F155" s="9" t="s">
        <v>240</v>
      </c>
      <c r="G155" s="45" t="s">
        <v>241</v>
      </c>
    </row>
    <row r="156" spans="1:7" ht="95.25" customHeight="1">
      <c r="A156" s="57">
        <f>A155+1</f>
        <v>6</v>
      </c>
      <c r="B156" s="8" t="s">
        <v>489</v>
      </c>
      <c r="C156" s="8" t="s">
        <v>384</v>
      </c>
      <c r="D156" s="34">
        <v>634000004576</v>
      </c>
      <c r="E156" s="29"/>
      <c r="F156" s="9" t="s">
        <v>340</v>
      </c>
      <c r="G156" s="8" t="s">
        <v>386</v>
      </c>
    </row>
    <row r="157" spans="1:7" ht="90" customHeight="1">
      <c r="A157" s="57">
        <v>7</v>
      </c>
      <c r="B157" s="8" t="s">
        <v>383</v>
      </c>
      <c r="C157" s="8" t="s">
        <v>385</v>
      </c>
      <c r="D157" s="34">
        <v>637200148820</v>
      </c>
      <c r="E157" s="29"/>
      <c r="F157" s="9" t="s">
        <v>397</v>
      </c>
      <c r="G157" s="8" t="s">
        <v>387</v>
      </c>
    </row>
    <row r="158" spans="1:7" ht="15" customHeight="1">
      <c r="A158" s="78" t="s">
        <v>242</v>
      </c>
      <c r="B158" s="79"/>
      <c r="C158" s="79"/>
      <c r="D158" s="79"/>
      <c r="E158" s="79"/>
      <c r="F158" s="79"/>
      <c r="G158" s="80"/>
    </row>
    <row r="159" spans="1:7" ht="31.5" customHeight="1">
      <c r="A159" s="57"/>
      <c r="B159" s="19" t="s">
        <v>9</v>
      </c>
      <c r="C159" s="15"/>
      <c r="D159" s="34"/>
      <c r="E159" s="9"/>
      <c r="F159" s="9"/>
      <c r="G159" s="56"/>
    </row>
    <row r="160" spans="1:7" ht="84.75" customHeight="1">
      <c r="A160" s="57">
        <v>1</v>
      </c>
      <c r="B160" s="11" t="s">
        <v>18</v>
      </c>
      <c r="C160" s="11" t="s">
        <v>19</v>
      </c>
      <c r="D160" s="33">
        <v>6372007303</v>
      </c>
      <c r="E160" s="29">
        <v>63720101</v>
      </c>
      <c r="F160" s="9" t="s">
        <v>12</v>
      </c>
      <c r="G160" s="6" t="s">
        <v>243</v>
      </c>
    </row>
    <row r="161" spans="1:7" ht="87" customHeight="1">
      <c r="A161" s="57">
        <f>A160+1</f>
        <v>2</v>
      </c>
      <c r="B161" s="11" t="s">
        <v>18</v>
      </c>
      <c r="C161" s="11" t="s">
        <v>19</v>
      </c>
      <c r="D161" s="33">
        <v>6372007303</v>
      </c>
      <c r="E161" s="29">
        <v>63720101</v>
      </c>
      <c r="F161" s="9" t="s">
        <v>12</v>
      </c>
      <c r="G161" s="6" t="s">
        <v>244</v>
      </c>
    </row>
    <row r="162" spans="1:7" ht="15.75" customHeight="1">
      <c r="A162" s="78" t="s">
        <v>245</v>
      </c>
      <c r="B162" s="79"/>
      <c r="C162" s="79"/>
      <c r="D162" s="79"/>
      <c r="E162" s="79"/>
      <c r="F162" s="79"/>
      <c r="G162" s="80"/>
    </row>
    <row r="163" spans="1:7" ht="31.5" customHeight="1">
      <c r="A163" s="57"/>
      <c r="B163" s="19" t="s">
        <v>9</v>
      </c>
      <c r="C163" s="15"/>
      <c r="D163" s="34"/>
      <c r="E163" s="9"/>
      <c r="F163" s="9"/>
      <c r="G163" s="56"/>
    </row>
    <row r="164" spans="1:7" ht="87" customHeight="1">
      <c r="A164" s="57">
        <v>1</v>
      </c>
      <c r="B164" s="20" t="s">
        <v>248</v>
      </c>
      <c r="C164" s="6" t="s">
        <v>246</v>
      </c>
      <c r="D164" s="34">
        <v>6372010828</v>
      </c>
      <c r="E164" s="29">
        <v>63720101</v>
      </c>
      <c r="F164" s="9" t="s">
        <v>249</v>
      </c>
      <c r="G164" s="22" t="s">
        <v>252</v>
      </c>
    </row>
    <row r="165" spans="1:7" ht="75.75" customHeight="1">
      <c r="A165" s="57">
        <f>A164+1</f>
        <v>2</v>
      </c>
      <c r="B165" s="6" t="s">
        <v>250</v>
      </c>
      <c r="C165" s="6" t="s">
        <v>247</v>
      </c>
      <c r="D165" s="34">
        <v>6372011388</v>
      </c>
      <c r="E165" s="29">
        <v>63720101</v>
      </c>
      <c r="F165" s="9" t="s">
        <v>249</v>
      </c>
      <c r="G165" s="6" t="s">
        <v>251</v>
      </c>
    </row>
    <row r="166" spans="1:7" ht="15.75" customHeight="1">
      <c r="A166" s="57"/>
      <c r="B166" s="105" t="s">
        <v>14</v>
      </c>
      <c r="C166" s="106"/>
      <c r="D166" s="34"/>
      <c r="E166" s="9"/>
      <c r="F166" s="9"/>
      <c r="G166" s="56"/>
    </row>
    <row r="167" spans="1:7" ht="91.5" customHeight="1">
      <c r="A167" s="57">
        <v>1</v>
      </c>
      <c r="B167" s="20" t="s">
        <v>255</v>
      </c>
      <c r="C167" s="22" t="s">
        <v>254</v>
      </c>
      <c r="D167" s="34">
        <v>637200025410</v>
      </c>
      <c r="E167" s="29"/>
      <c r="F167" s="9" t="s">
        <v>253</v>
      </c>
      <c r="G167" s="22" t="s">
        <v>256</v>
      </c>
    </row>
    <row r="168" spans="1:7" ht="93.75" customHeight="1">
      <c r="A168" s="57">
        <f>A167+1</f>
        <v>2</v>
      </c>
      <c r="B168" s="7" t="s">
        <v>479</v>
      </c>
      <c r="C168" s="6" t="s">
        <v>257</v>
      </c>
      <c r="D168" s="34">
        <v>637201032681</v>
      </c>
      <c r="E168" s="29"/>
      <c r="F168" s="9" t="s">
        <v>249</v>
      </c>
      <c r="G168" s="6" t="s">
        <v>258</v>
      </c>
    </row>
    <row r="169" spans="1:7" ht="15.75" customHeight="1">
      <c r="A169" s="78" t="s">
        <v>259</v>
      </c>
      <c r="B169" s="79"/>
      <c r="C169" s="79"/>
      <c r="D169" s="79"/>
      <c r="E169" s="79"/>
      <c r="F169" s="79"/>
      <c r="G169" s="80"/>
    </row>
    <row r="170" spans="1:7" ht="15.75" customHeight="1">
      <c r="A170" s="57"/>
      <c r="B170" s="19" t="s">
        <v>9</v>
      </c>
      <c r="C170" s="15"/>
      <c r="D170" s="34"/>
      <c r="E170" s="9"/>
      <c r="F170" s="9"/>
      <c r="G170" s="56"/>
    </row>
    <row r="171" spans="1:7" ht="78" customHeight="1">
      <c r="A171" s="59">
        <v>1</v>
      </c>
      <c r="B171" s="6" t="s">
        <v>428</v>
      </c>
      <c r="C171" s="6" t="s">
        <v>279</v>
      </c>
      <c r="D171" s="34">
        <v>6372011772</v>
      </c>
      <c r="E171" s="9">
        <v>637201001</v>
      </c>
      <c r="F171" s="9" t="s">
        <v>278</v>
      </c>
      <c r="G171" s="6" t="s">
        <v>279</v>
      </c>
    </row>
    <row r="172" spans="1:7" ht="74.25" customHeight="1">
      <c r="A172" s="59">
        <f>A171+1</f>
        <v>2</v>
      </c>
      <c r="B172" s="6" t="s">
        <v>426</v>
      </c>
      <c r="C172" s="31" t="s">
        <v>427</v>
      </c>
      <c r="D172" s="41">
        <v>6372020752</v>
      </c>
      <c r="E172" s="30">
        <v>637201001</v>
      </c>
      <c r="F172" s="30" t="s">
        <v>249</v>
      </c>
      <c r="G172" s="32" t="s">
        <v>263</v>
      </c>
    </row>
    <row r="173" spans="1:7" ht="15.75" customHeight="1">
      <c r="A173" s="57"/>
      <c r="B173" s="81" t="s">
        <v>14</v>
      </c>
      <c r="C173" s="82"/>
      <c r="D173" s="34"/>
      <c r="E173" s="9"/>
      <c r="F173" s="9"/>
      <c r="G173" s="56"/>
    </row>
    <row r="174" spans="1:7" ht="75.75" customHeight="1">
      <c r="A174" s="57">
        <v>1</v>
      </c>
      <c r="B174" s="7" t="s">
        <v>260</v>
      </c>
      <c r="C174" s="6" t="s">
        <v>261</v>
      </c>
      <c r="D174" s="34">
        <v>637200584633</v>
      </c>
      <c r="E174" s="9"/>
      <c r="F174" s="9" t="s">
        <v>249</v>
      </c>
      <c r="G174" s="6" t="s">
        <v>262</v>
      </c>
    </row>
    <row r="175" spans="1:7" ht="93" customHeight="1">
      <c r="A175" s="57">
        <f>A174+1</f>
        <v>2</v>
      </c>
      <c r="B175" s="7" t="s">
        <v>264</v>
      </c>
      <c r="C175" s="6" t="s">
        <v>265</v>
      </c>
      <c r="D175" s="34">
        <v>637200172982</v>
      </c>
      <c r="E175" s="9"/>
      <c r="F175" s="9" t="s">
        <v>249</v>
      </c>
      <c r="G175" s="6" t="s">
        <v>266</v>
      </c>
    </row>
    <row r="176" spans="1:7" ht="75.75" customHeight="1">
      <c r="A176" s="57">
        <f>A175+1</f>
        <v>3</v>
      </c>
      <c r="B176" s="7" t="s">
        <v>267</v>
      </c>
      <c r="C176" s="6" t="s">
        <v>268</v>
      </c>
      <c r="D176" s="34">
        <v>637200559203</v>
      </c>
      <c r="E176" s="9"/>
      <c r="F176" s="9" t="s">
        <v>249</v>
      </c>
      <c r="G176" s="6" t="s">
        <v>269</v>
      </c>
    </row>
    <row r="177" spans="1:7" ht="72.75" customHeight="1">
      <c r="A177" s="57">
        <f>A176+1</f>
        <v>4</v>
      </c>
      <c r="B177" s="7" t="s">
        <v>271</v>
      </c>
      <c r="C177" s="6" t="s">
        <v>272</v>
      </c>
      <c r="D177" s="34">
        <v>637201391514</v>
      </c>
      <c r="E177" s="9"/>
      <c r="F177" s="9" t="s">
        <v>270</v>
      </c>
      <c r="G177" s="6" t="s">
        <v>273</v>
      </c>
    </row>
    <row r="178" spans="1:7" ht="92.25" customHeight="1">
      <c r="A178" s="57">
        <v>5</v>
      </c>
      <c r="B178" s="32" t="s">
        <v>275</v>
      </c>
      <c r="C178" s="31" t="s">
        <v>277</v>
      </c>
      <c r="D178" s="34">
        <v>637201659627</v>
      </c>
      <c r="E178" s="9"/>
      <c r="F178" s="9" t="s">
        <v>274</v>
      </c>
      <c r="G178" s="32" t="s">
        <v>276</v>
      </c>
    </row>
    <row r="179" spans="1:7" ht="91.5" customHeight="1">
      <c r="A179" s="57">
        <v>6</v>
      </c>
      <c r="B179" s="8" t="s">
        <v>389</v>
      </c>
      <c r="C179" s="8" t="s">
        <v>390</v>
      </c>
      <c r="D179" s="34">
        <v>637200275145</v>
      </c>
      <c r="E179" s="9"/>
      <c r="F179" s="9" t="s">
        <v>388</v>
      </c>
      <c r="G179" s="6" t="s">
        <v>391</v>
      </c>
    </row>
    <row r="180" spans="1:7" ht="15" customHeight="1">
      <c r="A180" s="78" t="s">
        <v>280</v>
      </c>
      <c r="B180" s="79"/>
      <c r="C180" s="79"/>
      <c r="D180" s="79"/>
      <c r="E180" s="79"/>
      <c r="F180" s="79"/>
      <c r="G180" s="80"/>
    </row>
    <row r="181" spans="1:7" ht="31.5" customHeight="1">
      <c r="A181" s="57"/>
      <c r="B181" s="19" t="s">
        <v>9</v>
      </c>
      <c r="C181" s="15"/>
      <c r="D181" s="34"/>
      <c r="E181" s="9"/>
      <c r="F181" s="9"/>
      <c r="G181" s="56"/>
    </row>
    <row r="182" spans="1:7" ht="84" customHeight="1">
      <c r="A182" s="57">
        <v>1</v>
      </c>
      <c r="B182" s="7" t="s">
        <v>282</v>
      </c>
      <c r="C182" s="6" t="s">
        <v>283</v>
      </c>
      <c r="D182" s="34">
        <v>6372005264</v>
      </c>
      <c r="E182" s="9">
        <v>637201001</v>
      </c>
      <c r="F182" s="9" t="s">
        <v>281</v>
      </c>
      <c r="G182" s="6" t="s">
        <v>284</v>
      </c>
    </row>
    <row r="183" spans="1:7" ht="81" customHeight="1">
      <c r="A183" s="57">
        <f aca="true" t="shared" si="5" ref="A183:A199">A182+1</f>
        <v>2</v>
      </c>
      <c r="B183" s="7" t="s">
        <v>285</v>
      </c>
      <c r="C183" s="6" t="s">
        <v>286</v>
      </c>
      <c r="D183" s="38">
        <v>7825706068</v>
      </c>
      <c r="E183" s="18"/>
      <c r="F183" s="18" t="s">
        <v>249</v>
      </c>
      <c r="G183" s="21" t="s">
        <v>287</v>
      </c>
    </row>
    <row r="184" spans="1:7" ht="84" customHeight="1">
      <c r="A184" s="57">
        <v>3</v>
      </c>
      <c r="B184" s="6" t="s">
        <v>458</v>
      </c>
      <c r="C184" s="6" t="s">
        <v>459</v>
      </c>
      <c r="D184" s="60">
        <v>6372012060</v>
      </c>
      <c r="E184" s="61"/>
      <c r="F184" s="61" t="s">
        <v>12</v>
      </c>
      <c r="G184" s="6" t="s">
        <v>460</v>
      </c>
    </row>
    <row r="185" spans="1:7" ht="99" customHeight="1">
      <c r="A185" s="57">
        <v>4</v>
      </c>
      <c r="B185" s="6" t="s">
        <v>458</v>
      </c>
      <c r="C185" s="6" t="s">
        <v>459</v>
      </c>
      <c r="D185" s="60">
        <v>6372012060</v>
      </c>
      <c r="E185" s="61"/>
      <c r="F185" s="61" t="s">
        <v>12</v>
      </c>
      <c r="G185" s="6" t="s">
        <v>461</v>
      </c>
    </row>
    <row r="186" spans="1:7" ht="99" customHeight="1">
      <c r="A186" s="57"/>
      <c r="B186" s="11" t="s">
        <v>458</v>
      </c>
      <c r="C186" s="11" t="s">
        <v>459</v>
      </c>
      <c r="D186" s="71">
        <v>6372012060</v>
      </c>
      <c r="E186" s="12"/>
      <c r="F186" s="71" t="s">
        <v>12</v>
      </c>
      <c r="G186" s="58" t="s">
        <v>466</v>
      </c>
    </row>
    <row r="187" spans="1:7" ht="15.75" customHeight="1">
      <c r="A187" s="57"/>
      <c r="B187" s="83" t="s">
        <v>14</v>
      </c>
      <c r="C187" s="84"/>
      <c r="D187" s="34"/>
      <c r="E187" s="9"/>
      <c r="F187" s="9"/>
      <c r="G187" s="56"/>
    </row>
    <row r="188" spans="1:7" ht="80.25" customHeight="1">
      <c r="A188" s="57">
        <f t="shared" si="5"/>
        <v>1</v>
      </c>
      <c r="B188" s="7" t="s">
        <v>288</v>
      </c>
      <c r="C188" s="6" t="s">
        <v>289</v>
      </c>
      <c r="D188" s="34">
        <v>637200106620</v>
      </c>
      <c r="E188" s="9"/>
      <c r="F188" s="9" t="s">
        <v>249</v>
      </c>
      <c r="G188" s="6" t="s">
        <v>438</v>
      </c>
    </row>
    <row r="189" spans="1:7" ht="96" customHeight="1">
      <c r="A189" s="57">
        <f t="shared" si="5"/>
        <v>2</v>
      </c>
      <c r="B189" s="7" t="s">
        <v>291</v>
      </c>
      <c r="C189" s="6" t="s">
        <v>292</v>
      </c>
      <c r="D189" s="34">
        <v>637200098506</v>
      </c>
      <c r="E189" s="9"/>
      <c r="F189" s="9" t="s">
        <v>290</v>
      </c>
      <c r="G189" s="6" t="s">
        <v>293</v>
      </c>
    </row>
    <row r="190" spans="1:7" ht="90.75" customHeight="1">
      <c r="A190" s="57">
        <f t="shared" si="5"/>
        <v>3</v>
      </c>
      <c r="B190" s="7" t="s">
        <v>294</v>
      </c>
      <c r="C190" s="6" t="s">
        <v>295</v>
      </c>
      <c r="D190" s="34">
        <v>634000035077</v>
      </c>
      <c r="E190" s="9"/>
      <c r="F190" s="9" t="s">
        <v>290</v>
      </c>
      <c r="G190" s="6" t="s">
        <v>296</v>
      </c>
    </row>
    <row r="191" spans="1:7" ht="86.25" customHeight="1">
      <c r="A191" s="57">
        <f t="shared" si="5"/>
        <v>4</v>
      </c>
      <c r="B191" s="6" t="s">
        <v>297</v>
      </c>
      <c r="C191" s="6" t="s">
        <v>298</v>
      </c>
      <c r="D191" s="34">
        <v>637201983729</v>
      </c>
      <c r="E191" s="9"/>
      <c r="F191" s="9" t="s">
        <v>290</v>
      </c>
      <c r="G191" s="6" t="s">
        <v>299</v>
      </c>
    </row>
    <row r="192" spans="1:7" ht="81" customHeight="1">
      <c r="A192" s="57">
        <f t="shared" si="5"/>
        <v>5</v>
      </c>
      <c r="B192" s="7" t="s">
        <v>300</v>
      </c>
      <c r="C192" s="6" t="s">
        <v>301</v>
      </c>
      <c r="D192" s="34">
        <v>637200124516</v>
      </c>
      <c r="E192" s="9"/>
      <c r="F192" s="9" t="s">
        <v>290</v>
      </c>
      <c r="G192" s="6" t="s">
        <v>302</v>
      </c>
    </row>
    <row r="193" spans="1:7" ht="86.25" customHeight="1">
      <c r="A193" s="57">
        <f t="shared" si="5"/>
        <v>6</v>
      </c>
      <c r="B193" s="7" t="s">
        <v>300</v>
      </c>
      <c r="C193" s="6" t="s">
        <v>301</v>
      </c>
      <c r="D193" s="34">
        <v>637200124516</v>
      </c>
      <c r="E193" s="9"/>
      <c r="F193" s="9" t="s">
        <v>290</v>
      </c>
      <c r="G193" s="6" t="s">
        <v>303</v>
      </c>
    </row>
    <row r="194" spans="1:7" ht="99" customHeight="1">
      <c r="A194" s="57">
        <f t="shared" si="5"/>
        <v>7</v>
      </c>
      <c r="B194" s="7" t="s">
        <v>305</v>
      </c>
      <c r="C194" s="6" t="s">
        <v>306</v>
      </c>
      <c r="D194" s="34">
        <v>637200106620</v>
      </c>
      <c r="E194" s="9"/>
      <c r="F194" s="9" t="s">
        <v>304</v>
      </c>
      <c r="G194" s="6" t="s">
        <v>307</v>
      </c>
    </row>
    <row r="195" spans="1:7" ht="80.25" customHeight="1">
      <c r="A195" s="57">
        <f t="shared" si="5"/>
        <v>8</v>
      </c>
      <c r="B195" s="7" t="s">
        <v>308</v>
      </c>
      <c r="C195" s="6" t="s">
        <v>309</v>
      </c>
      <c r="D195" s="34">
        <v>637200156469</v>
      </c>
      <c r="E195" s="9"/>
      <c r="F195" s="9" t="s">
        <v>304</v>
      </c>
      <c r="G195" s="6" t="s">
        <v>310</v>
      </c>
    </row>
    <row r="196" spans="1:7" ht="75" customHeight="1">
      <c r="A196" s="57">
        <f t="shared" si="5"/>
        <v>9</v>
      </c>
      <c r="B196" s="7" t="s">
        <v>305</v>
      </c>
      <c r="C196" s="6" t="s">
        <v>306</v>
      </c>
      <c r="D196" s="34">
        <v>637200106620</v>
      </c>
      <c r="E196" s="9"/>
      <c r="F196" s="9" t="s">
        <v>304</v>
      </c>
      <c r="G196" s="6" t="s">
        <v>311</v>
      </c>
    </row>
    <row r="197" spans="1:7" ht="72" customHeight="1">
      <c r="A197" s="57">
        <f t="shared" si="5"/>
        <v>10</v>
      </c>
      <c r="B197" s="7" t="s">
        <v>312</v>
      </c>
      <c r="C197" s="6" t="s">
        <v>313</v>
      </c>
      <c r="D197" s="34">
        <v>637200129666</v>
      </c>
      <c r="E197" s="9"/>
      <c r="F197" s="9" t="s">
        <v>304</v>
      </c>
      <c r="G197" s="6" t="s">
        <v>314</v>
      </c>
    </row>
    <row r="198" spans="1:7" ht="94.5" customHeight="1">
      <c r="A198" s="57">
        <f t="shared" si="5"/>
        <v>11</v>
      </c>
      <c r="B198" s="7" t="s">
        <v>315</v>
      </c>
      <c r="C198" s="6" t="s">
        <v>316</v>
      </c>
      <c r="D198" s="34">
        <v>637200109050</v>
      </c>
      <c r="E198" s="9"/>
      <c r="F198" s="9" t="s">
        <v>304</v>
      </c>
      <c r="G198" s="6" t="s">
        <v>317</v>
      </c>
    </row>
    <row r="199" spans="1:7" ht="102" customHeight="1">
      <c r="A199" s="57">
        <f t="shared" si="5"/>
        <v>12</v>
      </c>
      <c r="B199" s="7" t="s">
        <v>318</v>
      </c>
      <c r="C199" s="6" t="s">
        <v>319</v>
      </c>
      <c r="D199" s="34">
        <v>634000035077</v>
      </c>
      <c r="E199" s="9"/>
      <c r="F199" s="9" t="s">
        <v>304</v>
      </c>
      <c r="G199" s="6" t="s">
        <v>320</v>
      </c>
    </row>
    <row r="200" spans="1:7" ht="15.75" customHeight="1">
      <c r="A200" s="78" t="s">
        <v>328</v>
      </c>
      <c r="B200" s="79"/>
      <c r="C200" s="79"/>
      <c r="D200" s="79"/>
      <c r="E200" s="79"/>
      <c r="F200" s="79"/>
      <c r="G200" s="80"/>
    </row>
    <row r="201" spans="1:7" ht="15.75" customHeight="1">
      <c r="A201" s="57"/>
      <c r="B201" s="19" t="s">
        <v>9</v>
      </c>
      <c r="C201" s="15"/>
      <c r="D201" s="34"/>
      <c r="E201" s="9"/>
      <c r="F201" s="9"/>
      <c r="G201" s="56"/>
    </row>
    <row r="202" spans="1:7" ht="86.25" customHeight="1">
      <c r="A202" s="73">
        <v>1</v>
      </c>
      <c r="B202" s="21" t="s">
        <v>331</v>
      </c>
      <c r="C202" s="21" t="s">
        <v>329</v>
      </c>
      <c r="D202" s="38">
        <v>6372007180</v>
      </c>
      <c r="E202" s="9">
        <v>637201001</v>
      </c>
      <c r="F202" s="9" t="s">
        <v>330</v>
      </c>
      <c r="G202" s="6" t="s">
        <v>332</v>
      </c>
    </row>
    <row r="203" spans="1:7" ht="93.75" customHeight="1">
      <c r="A203" s="74">
        <f>A202+1</f>
        <v>2</v>
      </c>
      <c r="B203" s="43" t="s">
        <v>448</v>
      </c>
      <c r="C203" s="6" t="s">
        <v>456</v>
      </c>
      <c r="D203" s="40"/>
      <c r="E203" s="42"/>
      <c r="F203" s="30" t="s">
        <v>12</v>
      </c>
      <c r="G203" s="47" t="s">
        <v>462</v>
      </c>
    </row>
    <row r="204" spans="1:7" ht="15.75" customHeight="1">
      <c r="A204" s="57"/>
      <c r="B204" s="81" t="s">
        <v>14</v>
      </c>
      <c r="C204" s="82"/>
      <c r="D204" s="34"/>
      <c r="E204" s="9"/>
      <c r="F204" s="9"/>
      <c r="G204" s="75"/>
    </row>
    <row r="205" spans="1:7" ht="70.5" customHeight="1">
      <c r="A205" s="59">
        <v>1</v>
      </c>
      <c r="B205" s="6" t="s">
        <v>334</v>
      </c>
      <c r="C205" s="6" t="s">
        <v>335</v>
      </c>
      <c r="D205" s="34">
        <v>634000027502</v>
      </c>
      <c r="E205" s="9"/>
      <c r="F205" s="27" t="s">
        <v>333</v>
      </c>
      <c r="G205" s="6" t="s">
        <v>336</v>
      </c>
    </row>
    <row r="206" spans="1:7" ht="102" customHeight="1">
      <c r="A206" s="57">
        <v>2</v>
      </c>
      <c r="B206" s="6" t="s">
        <v>321</v>
      </c>
      <c r="C206" s="6" t="s">
        <v>322</v>
      </c>
      <c r="D206" s="34">
        <v>634000227710</v>
      </c>
      <c r="E206" s="9"/>
      <c r="F206" s="9" t="s">
        <v>324</v>
      </c>
      <c r="G206" s="6" t="s">
        <v>323</v>
      </c>
    </row>
    <row r="207" spans="1:7" ht="87.75" customHeight="1">
      <c r="A207" s="57">
        <f>A206+1</f>
        <v>3</v>
      </c>
      <c r="B207" s="6" t="s">
        <v>325</v>
      </c>
      <c r="C207" s="26" t="s">
        <v>326</v>
      </c>
      <c r="D207" s="34">
        <v>637200124900</v>
      </c>
      <c r="E207" s="9"/>
      <c r="F207" s="9" t="s">
        <v>337</v>
      </c>
      <c r="G207" s="26" t="s">
        <v>327</v>
      </c>
    </row>
    <row r="208" spans="1:3" ht="33.75" customHeight="1">
      <c r="A208" s="3"/>
      <c r="B208" s="85" t="s">
        <v>484</v>
      </c>
      <c r="C208" s="86"/>
    </row>
    <row r="209" spans="2:4" ht="15" customHeight="1">
      <c r="B209" s="4" t="s">
        <v>392</v>
      </c>
      <c r="C209" s="5"/>
      <c r="D209" s="5"/>
    </row>
    <row r="210" ht="15" customHeight="1">
      <c r="B210" s="4" t="s">
        <v>393</v>
      </c>
    </row>
  </sheetData>
  <sheetProtection selectLockedCells="1" selectUnlockedCells="1"/>
  <autoFilter ref="A6:G210"/>
  <mergeCells count="24">
    <mergeCell ref="A145:G145"/>
    <mergeCell ref="B150:C150"/>
    <mergeCell ref="A158:G158"/>
    <mergeCell ref="A162:G162"/>
    <mergeCell ref="B166:C166"/>
    <mergeCell ref="A169:G169"/>
    <mergeCell ref="A29:G29"/>
    <mergeCell ref="A40:G40"/>
    <mergeCell ref="A110:G110"/>
    <mergeCell ref="B115:C115"/>
    <mergeCell ref="A118:G118"/>
    <mergeCell ref="B129:C129"/>
    <mergeCell ref="A2:G2"/>
    <mergeCell ref="A3:G3"/>
    <mergeCell ref="A4:G4"/>
    <mergeCell ref="A7:G7"/>
    <mergeCell ref="A11:G11"/>
    <mergeCell ref="A16:G16"/>
    <mergeCell ref="A180:G180"/>
    <mergeCell ref="B173:C173"/>
    <mergeCell ref="B187:C187"/>
    <mergeCell ref="B204:C204"/>
    <mergeCell ref="A200:G200"/>
    <mergeCell ref="B208:C208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Платонова Ольга Федоровна</dc:creator>
  <cp:keywords/>
  <dc:description/>
  <cp:lastModifiedBy>Ланских</cp:lastModifiedBy>
  <cp:lastPrinted>2013-12-02T05:22:36Z</cp:lastPrinted>
  <dcterms:created xsi:type="dcterms:W3CDTF">2013-11-21T06:12:46Z</dcterms:created>
  <dcterms:modified xsi:type="dcterms:W3CDTF">2013-12-27T06:19:24Z</dcterms:modified>
  <cp:category/>
  <cp:version/>
  <cp:contentType/>
  <cp:contentStatus/>
</cp:coreProperties>
</file>